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Q:\Inkoop Emmen\2 Aanbestedingen\3 Lopend\VGZ Beveiligingsdienstverlening\2. Selecteren\Nota van Inlichtingen\"/>
    </mc:Choice>
  </mc:AlternateContent>
  <xr:revisionPtr revIDLastSave="0" documentId="13_ncr:1_{ED01DFB8-D51C-4FB0-8826-9CE572305ECA}"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_FilterDatabase" localSheetId="0" hidden="1">Sheet1!$C$3:$G$93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<sst xmlns="http://schemas.openxmlformats.org/spreadsheetml/2006/main" count="362" uniqueCount="250">
  <si>
    <t>Vragenformulier voor nota van inlichtingen inzake de aanbesteding ''Beveiligingsdienstverlening''</t>
  </si>
  <si>
    <t>Vraag</t>
  </si>
  <si>
    <t>Bijlage (zie invulopties)</t>
  </si>
  <si>
    <t>Pagina
(alleen nummer)</t>
  </si>
  <si>
    <t>Nadere aanduiding (bijv. paragraaf / artikel / eis)</t>
  </si>
  <si>
    <t>Invulopties</t>
  </si>
  <si>
    <t>0 - Offerteaanvraag Beveiligingsdienstverlening</t>
  </si>
  <si>
    <t>3.3.1.1</t>
  </si>
  <si>
    <t xml:space="preserve">Gelieve ook een digitale handtekening toe te staan, gezien het UEA printen en voorzien van een 'natte handtekening' niet duurzaam is. </t>
  </si>
  <si>
    <t>Niet akkoord. Aanbestedende dienst is zich ervan bewust dat elektronische ondertekening in veel organisaties inmiddels de standaard is en dat dit voordelen biedt op het gebied van efficiëntie en veiligheid. Op dit moment beschikt aanbestedende dienst nog niet over een vastgesteld beleid ten aanzien van het gebruik van digitale handtekeningen. In de praktijk maken we daarom nog gebruik van natte handtekeningen bij het ondertekenen van documenten. Het beleid op dit vlak is nog in ontwikkeling en aanbestedende dienst is nog niet volledig ingericht voor het gebruik van een gekwalificeerde digitale handtekening die voldoet aan de geldende wet- en regelgeving.</t>
  </si>
  <si>
    <t>3.3.1.3</t>
  </si>
  <si>
    <t>Kunt u toelichten op grond waarvan u een Bibob onderzoek bij inschrijvers noodzakelijk acht, mede gezien de aanzienlijke administratieve belasting die een Bibob screening met zich meebrengt voor marktpartijen? Een van de doelen van de AW 2012 is dat de administratieve lasten zoveel mogelijk worden beperkt. Bent u bereid om alsnog dit onderzoek te laten vervallen? Graag uw reactie.</t>
  </si>
  <si>
    <t>Aanbestedende heeft de bevoegdheid om ten aanzien van de gegunde partij een integriteitsonderzoek te (laten) verrichten, waarbij de Wet Bibob kan worden toegepast. Een dergelijk onderzoek wordt niet standaard uitgevoerd, maar uitsluitend indien de Aanbestedende dienst daartoe aanleiding ziet.</t>
  </si>
  <si>
    <t>1 - Programma van Eisen</t>
  </si>
  <si>
    <t>Samenloop met UEA (UEA/Uniform Europees Aanbestedingsdocument). Inschrijvers vullen het UEA in en verklaren naar waarheid dat geen wettelijke of facultatieve uitsluitingsgronden op hen van toepassing zijn.
o Hoe verhoudt een Bibob onderzoek zich tot deze reeds afgelegde verklaringen en tot de reguliere controle op uitsluitingsgronden?
o Bent u bereid om dit onderzoek te laten vervallen aangezien de noodzaak en proportionaliteit ontbreken? Graag uw reactie.</t>
  </si>
  <si>
    <t>2 - Objectenlijst anoniem</t>
  </si>
  <si>
    <t>3.3.2.2</t>
  </si>
  <si>
    <t>U eist hier het  CVV-BORG-E certificaat, of gelijkwaardig. Sinds januari 2023 is het niet meer mogelijk om als nieuwe klant gecertificeerd te worden volgens het CCV PAC 3.0 schema. Per 1 juli 2026 wordt dexe certificering vervangen door de NEN-EN 50518. De NEN-EN 50518 is het Europese schema voor certificering van Particuliere Alarmcentrales, heeft een Europese geldigheid én geldt als de norm voor alarmcentrales. Kunt u bevestigen dat de NEN-EN 50518 als gelijkwaardig wordt gezien? Zo nee, kunt u motiveren waarom niet?</t>
  </si>
  <si>
    <t>3 - Personeel Gedrag en Veiligheid</t>
  </si>
  <si>
    <t>3.4.2</t>
  </si>
  <si>
    <t>Inschrijver is voornemens om een onderaannemer in te zetten (een onderaannemer waarop geen beroep wordt gedaan als derde). Deze onderaannemer is voornemens om ook zelfstandig een inschrijving te doen. Kunt u bevestigen dat dit is toegestaan?</t>
  </si>
  <si>
    <t>4 - Conceptovereenkomst</t>
  </si>
  <si>
    <t>5.4</t>
  </si>
  <si>
    <t>Bij gunningscriterium K2.1 Dienstverlening verzoeken wij u om één extra A4/A3 beschikbaar te stellen voor het opnemen van een implementatieschema, zodat inschrijver de aanpak en fasering overzichtelijk kan weergeven. Kunt u hiermee instemmen?</t>
  </si>
  <si>
    <t>5 - Geheimhoudingsverklaring</t>
  </si>
  <si>
    <t>Bij gunningscriterium K2.2 Duurzaamheid verzoekt u inschrijvers om op maximaal één A4 invulling te geven aan onder meer aantoonbare inspanningen en maatregelen op het gebied van CO₂-reductie, vervoer en materiaalgebruik. Gezien de breedte van deze uitvraag en het belang van concrete en verifieerbare maatregelen, acht inschrijver deze omvang beperkt. Kunt u aangeven hoe de diepgang en toetsbaarheid van de voorgestelde maatregelen wordt beoordeeld binnen deze beperking, en of u bereid bent extra ruimte toe te staan of nadere prioritering aan te geven in de gevraagde onderdelen?</t>
  </si>
  <si>
    <t xml:space="preserve">Inschrijver krijgt 1 extra pagina A4 tot zijn beschikking voor K2.2. Het maximum aantal pagina's voor het plan van aanpak komt hiermee op 2 A4. Het is aan Inschrijver om de uitwerking en daarmee de diepgang te bepalen. Opdrachtgever vraagt dit sub-subgunningscriterium (K2.2) juist breed uit om het onderscheidende vermogen te kunnen beoordelen. </t>
  </si>
  <si>
    <t>6 - AIV gemeente Emmen 2024</t>
  </si>
  <si>
    <t>3.3.5</t>
  </si>
  <si>
    <t>Bij eis 3.3.5 van het Programma van Eisen beschrijft u de procedure rondom de overvalknop en doormelding naar de meldkamer. Kunt u specificeren welk type overvalknop wordt bedoeld (bijv. vast of draagbaar), hoeveel knoppen aanwezig zijn en hoe de configuratie eruitziet, zodat inschrijver een correcte prijs kan bepalen voor de doormelding? Extra vraag: Waar dienen wij deze prijs op te geven?</t>
  </si>
  <si>
    <t>7 - Verklaring Sanctiepakket Rusland</t>
  </si>
  <si>
    <t>3.4.3</t>
  </si>
  <si>
    <t>In eis 3.4.3 van het Programma van Eisen stelt u een uniforme opvolgtijd van gemiddeld 25 minuten voor alle meldingen. Kunt u bevestigen of differentiatie naar type melding mogelijk is, waarbij voor urgente meldingen (zoals inbraakmeldingen met meerdere actieve melders, brandmeldingen, sabotagealarmen en overval-/persoonsgebonden alarmen) een opvolgtijd van 25 minuten geldt, en voor niet-urgente meldingen (zoals technische storingen of enkelvoudige meldingen) een ruimere opvolgtijd (bijv. 45 minuten) kan worden gehanteerd? Indien dit niet mogelijk is, verzoeken wij u de onderbouwing te geven voor het hanteren van één uniforme norm voor alle meldingen.</t>
  </si>
  <si>
    <t>Er wordt geen ruimere opvolgtijd gehanteerd. Voor Opdrachtgever is het belangrijk dat voor alle soort meldingen dezelfde opvolgtijd wordt gehanteerd om storingen en meldingen spoedig te kunnen oplossen.</t>
  </si>
  <si>
    <t>8 - Standaardformat Referenties</t>
  </si>
  <si>
    <t>3.4.5</t>
  </si>
  <si>
    <t>In eis 3.4.5 van het Programma van Eisen stelt u dat kosten voor alarmopvolging niet worden vergoed indien de geëiste opvolgtijden niet worden behaald. Kunt u aangeven welke situaties hierbij als overmacht worden beschouwd (bijv. extreme weersomstandigheden, verkeersstremmingen of incidenten op de openbare weg)?</t>
  </si>
  <si>
    <t>9 - Garantverklaring Concern</t>
  </si>
  <si>
    <t>In eis 3.4.5 van het Programma van Eisen geeft u aan dat kosten voor alarmopvolging niet worden vergoed bij het niet behalen van de opvolgtijden. Kunt u bevestigen dat de verplichting tot opvolging in dat geval onverminderd van kracht blijft? Indien dit het geval is, stelt inschrijver voor een redelijke staffelregeling toe te passen, bijvoorbeeld: bij een overschrijding van de opvolgtijd tot maximaal 15 minuten wordt 50% van de kosten vergoed, en bij een grotere overschrijding vindt geen vergoeding plaats. Deze systematiek doet naar onze mening meer recht aan de wederzijdse verantwoordelijkheden en is evenwichtiger dan het volledig vervallen van vergoeding, hetgeen feitelijk neerkomt op een boeteregeling (naast de boetes die u extra noemt). Kunt u aangeven of u hiermee kunt instemmen of een alternatief voorstel doen?</t>
  </si>
  <si>
    <t>10 - Concernverklaring</t>
  </si>
  <si>
    <t>In eis 3.4.5 van het Programma van Eisen stelt u een boete bij overschrijding van de opvolgtijd van € 125,00 exclusief BTW, vermeerderd met € 10,00 exclusief BTW per 10 minuten overschrijding. Kunt u aangeven of en tot welk maximumbedrag deze boeteregeling is begrensd? In relatie tot de omvang van de opdracht (waarbij per object maximaal zes alarmopvolgingen per jaar worden vergoed tegen een relatief beperkt tarief) kan deze boeteregeling zonder maximum leiden tot een disproportioneel financieel risico. Bent u bereid een redelijke cap en/of een meer proportionele systematiek toe te passen die beter in verhouding staat tot de opdrachtwaarde (bijv. niet factureren + een percentage van het opvolgingsbedrag)? Graag ontvangen wij uw voorstel.</t>
  </si>
  <si>
    <t>11 - Prijzenblad</t>
  </si>
  <si>
    <t>3.4.6</t>
  </si>
  <si>
    <t>In eis 3.4.6 van het Programma van Eisen geeft u aan dat alarmopvolging pas na circa 2 minuten definitief wordt na een correcte in- of uitschakeling. Kunt u bevestigen dat deze verificatieperiode momenteel wordt meegerekend in de opvolgtijd? Indien dit het geval is, verzoeken wij u deze 2 minuten buiten beschouwing te laten bij de meting van de opvolgtijd, aangezien opdrachtnemer in deze periode nog geen actie kan ondernemen en dit de haalbaarheid van de gestelde responstijden onredelijk beïnvloedt.</t>
  </si>
  <si>
    <t>12 - Richtlijn Social Return</t>
  </si>
  <si>
    <t>In eis 3.4.6 van het Programma van Eisen geeft u aan dat het gemiddeld aantal alarmopvolgingen lager ligt dan 6 per object per jaar. Kunt u per object, over het afgelopen jaar, inzicht geven in het historisch aantal en type alarmmeldingen (bijv. inbraak, brand, overval, technisch), inclusief onderscheid tussen enkelvoudige en meervoudige meldingen?</t>
  </si>
  <si>
    <t>13 - Tenderned</t>
  </si>
  <si>
    <t>In eis 3.4.6 van het Programma van Eisen geeft u aan dat het gemiddeld aantal alarmopvolgingen in de afgelopen jaren lager ligt dan zes (6) per object per jaar, terwijl u tegelijkertijd een maximum van zes (6) te factureren alarmopvolgingen per object per jaar hanteert. Kunt u toelichten op basis van welke analyse of uitgangspunten dit maximum is vastgesteld?</t>
  </si>
  <si>
    <t>14 - Overig</t>
  </si>
  <si>
    <t>M.b.t. eis 3.4.6 van het Programma van Eisen verzoeken wij u te verduidelijken hoe wordt omgegaan met minder- en meerverbruik ten opzichte van het gestelde maximum van zes (6) alarmopvolgingen per object per jaar. In het bijzonder: wordt bij minder verbruik enige vorm van verrekening toegepast, en hoe wordt omgegaan met meerverbruik, met name wanneer dit het gevolg is van oorzaken binnen de invloedsfeer van opdrachtgever (zoals onjuist gebruik van de installatie of het niet naleven van procedures)?</t>
  </si>
  <si>
    <t>Bij overschrijding van de opvolgtijd mag er niet gefactureerd worden én er is sprake van een malus. Het vorderen van schadevergoeding naast het in rekening brengen van een boete is dubbelop. Wij verzoeken u daarom om de boete te laten vervallen. Gaat u hiermee akkoord? Zo niet, dan vernemen wij graag gemotiveerd waarom niet.</t>
  </si>
  <si>
    <t>In het prijzenblad wordt gevraagd om 43 elementen voor Alarmopvolging. Kunt u bevestigen dat dit gaat om 43 verschillende locaties waarbij abonnementen worden afgesloten?</t>
  </si>
  <si>
    <t>In Bijlage 11 (prijzenblad) gaat u uit van meerdere (circa 43) verschillende abonnementen voor alarmopvolging, terwijl de mogelijkheid ontbreekt om separate tarieven op te nemen voor de daadwerkelijke alarmopvolging. Kunt u het prijzenblad zodanig aanpassen dat inschrijver tarieven kan opgeven voor de alarmopvolging, bijvoorbeeld voor het eerste half uur en vervolgens per opvolgende 15 minuten, zodat een transparante en kostendekkende prijsstelling mogelijk is?</t>
  </si>
  <si>
    <t>In Bijlage 11 (prijzenblad) is onze aanname dat per locatie een all-in tarief voor alarmopvolging dient te worden opgegeven, gebaseerd op een gemiddeld aantal van zes (6) alarmopvolgingen per jaar. Is deze aanname correct? Indien dit het geval is, verzoeken wij u te verduidelijken van welke gemiddelde afhandelingsduur per alarmopvolging dient te worden uitgegaan (bijv. 30 minuten) en op welke wijze een langere inzet wordt verrekend (bijv. op basis van een uurtarief of per opvolgende 15 minuten).</t>
  </si>
  <si>
    <t>In het bestek geeft u aan dat sprake is van SP2- en DP1-inbraakalarminstallaties, tweemaal een DP4-aansluiting en doormelding van brandmeldinstallaties naar de PAC. In Bijlage 11 Prijzenblad vraagt u echter 1 tarief uit voor meldkamerdiensten (brand-, inbraak- en alarminstallaties). Graag ontvangen wij inzage in de verschillen per locatie in risicoklasse van het inbraakalarmsysteem (SP2, DP1, DP2, DP3, DP4), aanvullende voorzieningen extra (zoals separate aansluitingen brandmeldinstallatie, overvalalarm/paniekknop, back-uplijnen, type kiezer voor doormelding, in- en uitschakelbewaking/bloktijden en extra secties/zones). Idealiter dienen wij per type aansluiting afzonderlijke jaarprijzen te kunnen specificeren. Graag ontvangen wij een aangepast Prijzenblad of duidelijkheid over welke aansluitingen per locatie aanwezig zijn.</t>
  </si>
  <si>
    <t>In Bijlage 11 (prijzenblad) vraagt u één uniform uurtarief voor zowel monteurs als mobiele surveillanten. Gezien de verschillen in werkzaamheden, verantwoordelijkheden en kostprijs verzoekt inschrijver u deze functies separaat te laten prijzen. Graag ontvangen wij hiervoor een aangepast prijzenblad.</t>
  </si>
  <si>
    <t xml:space="preserve">In het prijzenblad dienen de prijzen voor het onderhoud van de technische installatie te worden afgeprijsd. In de bijlage 2 zijn de locatie weergegeven met de gewenste dienstverlening. In deze bijlage 2 is de informatie te summier in verband met ontbreken van de fabricaten en de omvang (aantal componenten) van de vermelde installatie. Om tot een betrouwbare bedragen te komen verzoeken wij u om de omvang en type fabricaat te verstrekken. Indien dit niet mogelijk is vernemen wij graag hoe er een gelijk speelveld tussen de bestaande dienstverlener en nieuwe inschrijvers kan worden gerealiseerd. </t>
  </si>
  <si>
    <t xml:space="preserve">Indien na implementatie blijkt dat er een significate verschil is tussen de werkelijke situatie en de berekende onderhoudsbedragen  kunnen deze worden verrekent. </t>
  </si>
  <si>
    <t>Artikel 4.4</t>
  </si>
  <si>
    <t>De verlenging is nu als een eenzijdige optie voor de opdrachtgever geformuleerd, terwijl beide partijen gezamenlijk hun samenwerking moeten kunnen evalueren en besluiten tot verlenging: Is de opdrachtgever bereid om het besluit tot verlenging in gezamenlijk overleg en besluitvorming te doen?</t>
  </si>
  <si>
    <t>Niet akkoord.  Wij willen de regie houden op de overeenkomst en niet geconfronteerd te worden met een nieuwe aanbesteding korte tijd. Opdrachtnemer heeft op grond van de wet mogelijkheden tot opzeggen. Het gaat hier om het verlengen van de overeenkomst en niet om een opzeggingsmogelijkheid.</t>
  </si>
  <si>
    <t>Artikel 7.5</t>
  </si>
  <si>
    <t>De geheimhoudingsbepaling is te algemeen en te ruim geformuleerd. Er wordt geen onderscheid gemaakt in soorten van informatie of gegevens. Op deze wijze zou elk deel van de informatie volstrekt vertrouwelijk moeten worden behandeld. Dat is praktisch onuitvoerbaar en daarmee risicovol voor delen van informatie waarvoor vertrouwelijkheid wel van het hoogste belang is. De opdrachtgever dient te specificeren voor welke informatie dat geldt. Daarbij kan het beste worden aangesloten bij de definitie van bedrijfsgeheim volgens de Wet bescherming bedrijfsgeheimen volgende de Richtlijn EU 2016/943 (artikel 2 lid 1), namelijk die informatie die a) geheim is in die zin dat zij, in haar geheel dan wel in de juiste samenstelling en ordening van haar bestanddelen, niet algemeen bekend is bij of gemakkelijk toegankelijk is voor personen binnen de kringen die zich gewoonlijk bezighouden met de desbetreffende soort informatie, b) de informatie bezit handelswaarde omdat zij geheim is, en c) de informatie is door de persoon die rechtmatig daarover beschikt onderworpen aan redelijke maatregelen, gezien de omstandigheden, om deze geheim te houden. Daarnaast is er een onredelijke hoge boete van € 5.000,- gesteld voor elke overtreding van deze bepaling, terwijl onvoldoende duidelijk is hoe een opdrachtnemer hieraan moet voldoen. De opdrachtnemer kan op deze wijze deze bepaling niet doorleggen naar haar werknemers of hulppersonen. 
(1) Welk belang heeft de opdrachtgever bij deze geheimhoudingsbepaling en waarom meent de opdrachtgever dat deze regeling redelijk en concreet is?
(2) Kan de opdrachtgever specificeren en aanduiden welke gegevens werkelijk strikt vertrouwelijk zijn?
(3) Is de opdrachtgever bereid om de boete te laten vervallen zonder daarmee zijn aanspraak op schadevergoeding te laten vervallen of om de boete te verlagen tot € 500,-?</t>
  </si>
  <si>
    <r>
      <rPr>
        <b/>
        <sz val="9"/>
        <color rgb="FF000000"/>
        <rFont val="Century Gothic"/>
      </rPr>
      <t>Ad. 1)</t>
    </r>
    <r>
      <rPr>
        <sz val="9"/>
        <color rgb="FF000000"/>
        <rFont val="Century Gothic"/>
      </rPr>
      <t xml:space="preserve"> Aanbestedende dienst heeft een zwaarwegend belang bij een ruime en strikte geheimhoudingsverplichting. De werkzaamheden in het kader van deze raamovereenkomst betreffen onder meer informatie over gemeentelijke locaties, processen, beveiligingsmaatregelen, personele inzet en aanbestedingsgegevens. Het ongecontroleerd bekend worden van deze informatie kan leiden tot reële veiligheidsrisico’s, verstoring van de openbare orde en schade aan de belangen van de Gemeente. 
Juist vanwege dit veiligheidsbelang is gekozen voor een brede definitie van Vertrouwelijke Informatie en een vergaande doorleggingsverplichting (artikelen 7.2 en 7.3). De bepaling is daarmee bewust ruim opgezet om te voorkomen dat gevoelige informatie buiten de bescherming van de geheimhouding zou vallen door een te enge afbakening.  </t>
    </r>
    <r>
      <rPr>
        <b/>
        <sz val="9"/>
        <color rgb="FF000000"/>
        <rFont val="Century Gothic"/>
      </rPr>
      <t>Ad.2)</t>
    </r>
    <r>
      <rPr>
        <sz val="9"/>
        <color rgb="FF000000"/>
        <rFont val="Century Gothic"/>
      </rPr>
      <t xml:space="preserve"> Deze benadering sluit functioneel aan bij het begrip vertrouwelijke informatie zoals dat in het contract wordt gehanteerd en bij de professionele zorgplicht van de opdrachtnemer. Een expliciete aansluiting bij de definitie van het bedrijfsgeheim uit de Wet bescherming bedrijfsgeheimen acht Aanbestedend dienst minder passend, omdat niet alle vertrouwelijke informatie handelswaarde hoeft te hebben om bescherming te verdienen. </t>
    </r>
    <r>
      <rPr>
        <b/>
        <sz val="9"/>
        <color rgb="FF000000"/>
        <rFont val="Century Gothic"/>
      </rPr>
      <t>Ad, 3)</t>
    </r>
    <r>
      <rPr>
        <sz val="9"/>
        <color rgb="FF000000"/>
        <rFont val="Century Gothic"/>
      </rPr>
      <t xml:space="preserve"> Niet akkoord. De contractuele boete is opgenomen om de naleving van de geheimhoudingsverplichting te waarborgen en heeft een preventief karakter. Gezien de mogelijke gevolgen van een schending – met name op het gebied van veiligheid – is aanbestedende dienst van mening dateen boete van € 5.000,- per overtreding niet onredelijk of disproportioneel.
</t>
    </r>
  </si>
  <si>
    <t>22</t>
  </si>
  <si>
    <t>In het plan van aanpak K2.1 wordt gevraagd om een implementatieplanning inclusief overdracht van doormeldingen, meldkamer en sleutels van de huidige naar een nieuwe situatie. Hoe dient een inschrijver hier invulling aan te geven indien er geen sprake is van een feitelijke overgang, maar van continuering van de dienstverlening?</t>
  </si>
  <si>
    <t>Artikel 10.5</t>
  </si>
  <si>
    <t>Met deze bepaling kent de opdrachtgever zich het recht toe om al dan niet vermeende vorderingen uit het onderhavige werk te verrekenen met andere lopende overeenkomsten en opdrachten, zelfs van andere bedrijfsonderdelen en deelnemingen. Het is niet redelijk dat de opdrachtgever op deze wijze een discussie vermengt met andere werken, vooral ook omdat daartussen een redelijke verwantschap ontbreekt. De verrekening zou enkel mogen geschieden binnen de kaders van het onderhavige werk. (a) Waarom meent de opdrachtgever dat het redelijk is om de door haar gestelde vorderingen ten laste te brengen van andere projecten?
(b) Is de opdrachtgever bereid om deze bepaling te laten vervallen of alleen betrekking te laten hebben op het onderhavige werk?</t>
  </si>
  <si>
    <t>De overeenkomst wordt gesloten met betrekking tot de specifieke opdracht die aan opdrachtnemer is verleend zoals opgenomen in artikel 2. van de conceptovereenkomst. In deze overeenkomst worden de afspraken opgenomen die specifiek zien op de daarin opgenomen opdrachten en daardoor niet verder reiken dan de verleende opdracht zelf. Aanbestedende dienst wil de mogelijkheid behouden om snel en efficiënt te handelen in situaties waarin verrekening noodzakelijk is, zonder te wachten tot bedragen opeisbaar zijn. Dit kan bijvoorbeeld het geval zijn wanneer er sprake is van schadevergoeding of boetes, waar directe actie vereist is om verdere schade te voorkomen.</t>
  </si>
  <si>
    <t>Artikel 12.1</t>
  </si>
  <si>
    <t>Met deze bepaling (en artikel 12.4 sub a) legt de opdrachtgever aan de opdrachtnemer een onredelijke en onbegrensde vrijwaringsverplichting op die uitstijgt boven de wettelijke of contractuele aansprakelijkheid van de opdrachtnemer. Op deze wijze is het risico van de aansprakelijkheid voor de opdrachtnemer niet verzekerbaar. De vrijwaring moet ook worden beperkt (zie ook voorschrift 3.9 D van de Gids Proportionaliteit), zoals ook de aansprakelijkheid is beperkt in artikel 12.3: (a) Waarom meent de opdrachtgever dat de buitenwettelijke en onbeperkte aansprakelijkheid die met deze bepaling voor de opdrachtnemer ontstaat, redelijk is?
(b) Is de opdrachtgever bereid om deze bepaling te laten vervallen?
(c) Is de opdrachtgever bereid om voor deze vrijwaring dezelfde contractuele aansprakelijkheidsbeperkingen te hanteren, zoals ook is opgenomen in artikel 12.3?</t>
  </si>
  <si>
    <t xml:space="preserve">Aanbestedende Dienst gaat niet akkoord met het voorstel. De opgenomen bepalingen liggen buiten de risicosfeer van de gemeente en zien op aanspraken van derden op Opdrachtnemer als gevolg van de uitvoering van de raamovereenkomst dan wel werknemers-aanspraken in de meest ruime zin van het woord. Deze risico's liggen binnen de risicosfeer van de Opdrachtnemer en kunnen derhalve niet doorgelegd worden aan de gemeente. In artikel 12.3 en 12.4 zijn de beperkingen op de aansprakelijkheid opgenomen. </t>
  </si>
  <si>
    <t>Artikel 18.8</t>
  </si>
  <si>
    <t>Het is niet redelijk dat de opdrachtgever de kosten van een accountantsonderzoek bij de opdrachtnemer in rekening brengt indien de accountant een fout in de facturering van de opdrachtnemer heeft geconstateerd. Voor de betreffende diensten is de factuur de uiteindelijke uitkomst van een complex proces van documenten en berekeningen door diverse partijen. De kans is aannemelijk dat daarin ergens een fout wordt gemaakt. Indien de opdrachtgever meent dat de opdrachtnemer onrechtmatig heeft gehandeld dan dient de opdrachtgever de opdrachtnemer eerst in gebreke te stellen om de fout te herstellen en als de opdrachtnemer in verzuim geraakt, kan de opdrachtgever de kosten van de accountant als schadevergoeding vorderen. Het is daarnaast de vraag of de accountantskosten in een proportionele en redelijke verhouding staan tot de financiële afwijking op de factuur: (a) Waarom meent de opdrachtgever dat het redelijk is om bij elke geconstateerde afwijking de volledige accountantskosten voor rekening van de opdrachtnemer te laten komen?
(b) Is de opdrachtnemer de kosten ook verschuldigd als de fout in het voordeel van de opdrachtgever is?
(c) Is de opdrachtgever bereid om deze bepaling te laten vervallen?</t>
  </si>
  <si>
    <t xml:space="preserve">Aanbestedende dienst mag maatregelen treffen om de rechtmatige besteding van publieke middelen te waarborgen en hoeft controlekosten die het gevolg zijn van een verwijtbare fout van de wederpartij niet zelf te dragen. Dit artikel wordt daarom niet geschrapt, van belang is hier wel te benoemen dat een eerste check op de factuur geschiedt door controle door de financiele afdeling, zie artikel 18,3 AIV 2024 en hierin zullen kleine onvolkomenheden al zijn opgelost.  </t>
  </si>
  <si>
    <t>Artikel 19.6</t>
  </si>
  <si>
    <t>Het is niet redelijk dat de opdrachtnemer de levering van de reserveonderdelen en dergelijke voor de duur van 5 jaar dient te garanderen. De opdrachtnemer is geen producent van deze zaken en heeft geen enkele invloed op de beschikbaarheid daarvan. (a) Waarom meent de opdrachtgever dat het redelijk is dat de opdrachtnemer dit risico moet dragen?
(b) Is de opdrachtgever bereid om deze bepaling te laten vervallen?
(c) Is de opdrachtgever ander bereid om de gestelde verplichting van de opdrachtnemer te wijzigen in een inspanningsverplichting om tijdens de duur van de overeenkomst de opdrachtgever te informeren omtrent de te verwachte beschikbaarheid van de onderdelen?</t>
  </si>
  <si>
    <t>par. 5.4</t>
  </si>
  <si>
    <t>U geeft aan: “De wijze waarop de doormeldingen worden overgezet van de huidige naar de nieuwe meldkamer” en “Hoe de sleuteloverdracht plaatsvindt op het moment dat de huidige meldkamer overgaat naar de nieuwe.” Vraag: Kunt u bevestigen of de in paragraaf 5.4 beschreven implementatieaanpak uitgaat van een feitelijke overgang naar een andere meldkamer, of dat inschrijvers tevens mogen uitgaan van handhaving van de huidige meldkamer indien de aanbestedende dienst tevreden is over de huidige meldkamer en de gevraagde dienstverlening daarmee wordt geborgd?</t>
  </si>
  <si>
    <t>Deelnemers mogen slechts eenmaal deelnemen binnen een combinatie.
Gezien de beperkte dekking van ALOP‑partijen rijst de vraag hoe strikt deze eis wordt toegepast, aangezien dit in de praktijk zou betekenen dat slechts één of twee combinaties kunnen inschrijven.
Voor onderaannemers, bijvoorbeeld voor OAI of CO/LPG, geldt deze voorwaarde overigens niet.</t>
  </si>
  <si>
    <t xml:space="preserve">Dit is een strikte eis. Inschrijver maakt zelf de keuze voor de manier van inschrijven. Inschrijven als combinatie geldt als een volwaardige inschrijving. </t>
  </si>
  <si>
    <t>bijlage 2</t>
  </si>
  <si>
    <t>Om tot een correcte beoordeling en calculatie te komen is meer informatie vereist dan momenteel is opgenomen in bijlage 2. Het gaat hierbij onder andere om de merken en typen van de installaties, evenals het aantal componenten. Kunt u deze verstrekken?</t>
  </si>
  <si>
    <t>0 - Offerteaanvraag Beveiligingsdiensten</t>
  </si>
  <si>
    <t>3.3.2.1</t>
  </si>
  <si>
    <t xml:space="preserve">Gelet op de geraamde opdrachtwaarde van circa € 320.000 per jaar verzoeken wij u te motiveren hoe de vereiste bedrijfsaansprakelijkheidsverzekering van minimaal € 1.500.000 per gebeurtenis, met maximaal twee uitkeringen per kalenderjaar, proportioneel wordt geacht ten opzichte van de aard en omvang van de opdracht. Kan aansprakelijkheid worden gemaximeerd tot een redelijk plafond? </t>
  </si>
  <si>
    <t xml:space="preserve">Niet akkoord. De waarde van de opdracht bepaalt niet de hoogte van de kosten bij aansprakelijkheid. Het gekozen bedrag is een standaard bedrag, welke door de meeste verzekeraars is gekozen. </t>
  </si>
  <si>
    <t>Bij Kerncompetentie 2 wordt uitsluitend gesproken over onderhoud aan brand- en ontruimingsinstallaties, terwijl de opdracht ook betrekking heeft op inbraak-, camera- en toegangscontrolesystemen. Bent u bereid deze installaties eveneens op te nemen in de omschrijving van Kerncompetentie 2?</t>
  </si>
  <si>
    <t>In paragraaf 3.4 is opgenomen dat deelnemers aan een combinatie niet als deelnemer van een andere combinatie, een derde of zelfstandig mogen inschrijven. Tegelijkertijd is in paragraaf 3.4.2 opgenomen dat onderaannemers waarop geen beroep wordt gedaan als derde, onder voorwaarden voor meerdere inschrijvers mogen optreden. Kunt u verduidelijken of een deelnemer aan een combinatie daarnaast nog wel als onderaannemer, zonder beroep op draagkracht, mag worden ingezet door een andere inschrijver?</t>
  </si>
  <si>
    <t>In paragraaf 4.3 wordt aangegeven dat opdrachtnemer verantwoordelijk is voor het invullen van de Social Return verplichting. In de aanbestedingsstukken is echter niet expliciet beschreven welke consequenties gelden indien deze verplichting (gedeeltelijk) niet wordt gerealiseerd. Kunt u toelichten welke maatregelen of afspraken in dat geval van toepassing zijn?</t>
  </si>
  <si>
    <t>In totaal betreft de opdracht 64 objecten met gezamenlijk 271 elementen. Kunt u aangeven of het aantal objecten en/of elementen gedurende de contractperiode kan wijzigen en, zo ja, op welke wijze dergelijke wijzigingen binnen de overeenkomst contractueel en financieel worden verwerkt?</t>
  </si>
  <si>
    <t>2.1</t>
  </si>
  <si>
    <t>Er is een anonieme objectenlijst als bijlage verstrekt, waarin per locatie uitsluitend de elementen zijn opgenomen. Gedetailleerde informatie over de installaties wordt pas na opdrachtverstrekking beschikbaar gesteld. Kunt u aangeven op basis van welke technische gegevens inschrijvers de gevraagde prijs reëel en marktconform dienen vast te stellen, nu vooraf geen volledige informatie beschikbaar is over onder meer type centrale, merk/fabricaat, aantal componenten en onderhoudshistorie per locatie?</t>
  </si>
  <si>
    <t>Tevens verzoeken wij u  toe te lichten op welke wijze wordt geborgd dat alle inschrijvers over een gelijke informatiepositie beschikken, nu de huidige installateur mogelijk reeds over deze detailinformatie beschikt en daarmee een informatievoorsprong kan hebben bij de inschrijving.</t>
  </si>
  <si>
    <t xml:space="preserve">Alle voor de aanbesteding relevante informatie wordt gelijktijdig en op gelijke wijze beschikbaar gesteld via de aanbestedingsdocumenten en de Nota van Inlichtingen. Voor zover de bestaande installateur uit hoofde van zijn lopende overeenkomst beschikt over nadere detailinformatie, betreft dit kennis die voortvloeit uit uitvoeringservaring, welke volgens vaste rechtspraak op zichzelf geen verboden informatievoorsprong oplevert. </t>
  </si>
  <si>
    <t>Kunt u aangeven of voor het veilig uitvoeren van de onderhoudswerkzaamheden op de locaties rekening moet worden gehouden met niet-standaard klimmaterieel of hulpmiddelen, zoals een hoogwerker of steiger? Indien dit per locatie niet vooraf inzichtelijk is, verzoeken wij u te bevestigen dat de daarmee samenhangende extra kosten, voor zover deze niet behoren tot de standaarduitrusting van opdrachtnemer, afzonderlijk mogen worden gefactureerd.</t>
  </si>
  <si>
    <t>Dat is akkoord. Van tevoren te overleggen met Opdrachtgever.</t>
  </si>
  <si>
    <t>Bent u bereid deze gegevens alsnog per locatie beschikbaar te stellen, waaronder in ieder geval het type centrale, merk/fabricaat, het aantal componenten, leeftijd en de onderhoudsrapportages, zodat inschrijvers een reële en marktconforme prijsstelling kunnen bepalen?</t>
  </si>
  <si>
    <t>Indien geen aanvullende informatie per locatie wordt verstrekt, kunt u aangeven welke maatregelen worden genomen om een eventueel informatievoordeel van de huidige installateur te mitigeren en een gelijk speelveld voor alle inschrijvers te waarborgen?</t>
  </si>
  <si>
    <t>zie vraag 41 en aanvullend:  Indien mocht blijken dat aanvullende informatie noodzakelijk is ter waarborging van een gelijk speelveld, zal deze informatie onverwijld en gelijktijdig aan alle (potentiële) inschrijvers beschikbaar worden gesteld.</t>
  </si>
  <si>
    <t>3.1</t>
  </si>
  <si>
    <t xml:space="preserve">Kunt u bevestigen welke concrete informatie en ondersteuning tijdig beschikbaar wordt gesteld om de implementatie binnen de gestelde termijn van één maand te realiseren? </t>
  </si>
  <si>
    <t>3.2</t>
  </si>
  <si>
    <t>In paragraaf 3.2 wordt aangegeven dat de implementatie dient plaats te vinden in de periode van 1 juli 2026 tot en met 31 juli 2026 en dat, indien de implementatie na deze datum nog niet volledig is afgerond, de kosten van de dienstverlening (eventueel door de zittende aannemer) voor rekening van de opdrachtnemer komen. Kunt u toelichten in hoeverre de opdrachtnemer voor een tijdige implementatie afhankelijk is van medewerking van derden, zoals de huidige installateur en locatiebeheerders, en hoe wordt omgegaan met eventuele vertragingen die buiten de invloedssfeer van de opdrachtnemer liggen?</t>
  </si>
  <si>
    <t>Voor onbemande objecten is niet duidelijk hoe toegang en afstemming voor onderhoudswerkzaamheden plaatsvinden. Kunt u toelichten op welke wijze deze werkzaamheden dienen te worden uitgevoerd en bevestigen of eventuele extra tijd of kosten als gevolg van beperkte toegankelijkheid separaat mogen worden verrekend?</t>
  </si>
  <si>
    <t>Kunt u toelichten welke ondersteuning opdrachtgever biedt tijdens de implementatie- en transitieperiode, bijvoorbeeld ten aanzien van de overdracht van installatiegegevens, documentatie, contactpersonen en afstemming met de huidige leverancier?</t>
  </si>
  <si>
    <t>Kunt u aangeven of de aanbestedende dienst bereid is de implementatieperiode te verlengen indien essentiële informatie, zoals installatiegegevens, documentatie of toegang tot objecten, niet tijdig beschikbaar is en dit buiten de invloedssfeer van de opdrachtnemer ligt?</t>
  </si>
  <si>
    <t>Dat bevestigen wij.</t>
  </si>
  <si>
    <t>Ter bevordering van een efficiënte uitvoering en ter beperking van extra bezoek- en afstemmingsmomenten verzoeken wij u te bevestigen of het is toegestaan om tijdens de implementatie van een object direct het preventief onderhoud uit te voeren. Indien dit niet is toegestaan, verzoeken wij u toe te lichten waarom niet.</t>
  </si>
  <si>
    <t>In paragraaf 3.2.11 wordt aangegeven dat de cyclus van de periodieke werkzaamheden is opgenomen in een onderstaand overzicht. Inschrijver heeft dit overzicht echter niet kunnen aantreffen in de verstrekte aanbestedingsstukken. Kunt u dit overzicht alsnog beschikbaar stellen?</t>
  </si>
  <si>
    <t>Die zin komt te vervallen.</t>
  </si>
  <si>
    <t>3.2.11</t>
  </si>
  <si>
    <t>Er wordt aangegeven dat logboeken en rapportages dienen te worden verstrekt indien dit vanuit wetgeving of voorgeschreven normen vereist is. Kunt u nader specificeren voor welke elementen/installaties het bijhouden van een logboek vereist is?</t>
  </si>
  <si>
    <t>Van alle installaties is dit vereist van Opdrachtgever, dan wel vanuit wetgeving of voorgeschreven normen.</t>
  </si>
  <si>
    <t>3.3.2</t>
  </si>
  <si>
    <t>In het prijzenblad zijn 57 meldkamerdiensten opgenomen. Kunt u bevestigen of dit aantal overeenkomt met het totale aantal daadwerkelijke meldkameraansluitingen? Indien op een locatie zowel een inbraakcentrale als een brandmeldcentrale aanwezig is met een eigen doormeldeenheid, gelden deze immers als twee afzonderlijke aansluitingen op de meldkamer. Kunt u aangeven hoeveel afzonderlijke meldkameraansluitingen er in totaal zijn en hoe deze over de locaties zijn verdeeld?</t>
  </si>
  <si>
    <t>we hebben 43 objecten met 57 meldkamerdiensten. Er zijn dus meerdere panden die twee of meer meldkameraanlsuitingen hebben.</t>
  </si>
  <si>
    <t>3.4.4</t>
  </si>
  <si>
    <t>Kunt u nader specificeren wat opdrachtgever verstaat onder een ‘onafhankelijke registratie’ van de opvolgtijd zoals genoemd in paragraaf 3.4.4 en welke registratiemethoden hiervoor geaccepteerd worden?</t>
  </si>
  <si>
    <t>Er wordt aangegeven dat maximaal zes alarmopvolgingen per object per jaar in rekening mogen worden gebracht. Kunt u bevestigen dat alarmopvolgingen boven dit aantal, indien deze niet door toedoen van de opdrachtnemer ontstaan, aanvullend in rekening mogen worden gebracht?</t>
  </si>
  <si>
    <t>Kunt u aangeven waarom voor de contractperiode van 8 jaar wordt uitgegaan van gemiddeld 6 alarmopvolgingen per object per jaar? Gelet op de leeftijd en technische staat van de centrales en aangesloten componenten kan het aantal nodeloze alarmen gedurende de looptijd toenemen, met een hoger aantal alarmopvolgingen tot gevolg.</t>
  </si>
  <si>
    <t>3.4.7</t>
  </si>
  <si>
    <t>Kunt u verduidelijken welke tijdsduur is inbegrepen in de prijs voor een alarmopvolging? Indien de duur van de inzet langer is als gevolg van schade beperkend optreden, afstemming met derden of het wachten op overdracht/afsluiting van het object, mag de meer bestede tijd dan aanvullend worden verrekend op basis van P1.2 Uurtarief?</t>
  </si>
  <si>
    <t>3.4.8</t>
  </si>
  <si>
    <t>Het voorgeschreven gebruik van één uurtarief voor zowel alarmopvolging als technische inzet achten wij niet passend, nu sprake is van twee verschillende functies met verschillende werkzaamheden, kostprijsopbouw en cao’s. Is opdrachtgever bereid het prijzenblad hierop aan te passen en afzonderlijke uurtarieven op te nemen voor alarmopvolging enerzijds en technische inzet anderzijds?</t>
  </si>
  <si>
    <t>3.4</t>
  </si>
  <si>
    <t>Kunt u bevestigen dat de KPI’s zoals opgenomen in paragraaf 3.4 uitsluitend van toepassing zijn voor zover het niet behalen daarvan aan de opdrachtnemer is toe te rekenen? Indien de KPI niet wordt gehaald door oorzaken buiten de invloedssfeer van de opdrachtnemer, verzoeken wij u te bevestigen dat deze gevallen buiten de KPI-meting en eventuele beoordeling blijven.</t>
  </si>
  <si>
    <t>Kunt u bevestigen of eventuele KPI-boetes cumulatief zijn met mogelijke schadeclaims, kortingen of andere contractuele sancties? Indien dit het geval is, verzoeken wij u toe te lichten op welke wijze deze samenloop wordt begrensd.</t>
  </si>
  <si>
    <t>3.5.3</t>
  </si>
  <si>
    <t>In het prijzenblad dienen inschrijvers de kosten per handeling op te geven, bijvoorbeeld voor preventief onderhoud aan de inbraakinstallatie. In paragraaf 3.5.3 wordt echter tevens aangegeven dat het opgegeven uurtarief bij P1.2 Uurtarief van toepassing is. Kunt u verduidelijken welke kosten exact in de prijs per handeling op het prijzenblad dienen te zijn opgenomen? Meer specifiek verzoeken wij u aan te geven of deze prijs per handeling inclusief of exclusief de benodigde arbeidsuren dient te worden opgegeven. Indien de arbeidsuren reeds geacht worden onderdeel uit te maken van de prijs per handeling, verzoeken wij u te bevestigen dat paragraaf 3.5.3 daarmee komt te vervallen dan wel niet aanvullend van toepassing is.  (Deze vraag heeft ook betrekkening op 3.6.3, 3.7.3 ,3.8.3 en 3.9.3)</t>
  </si>
  <si>
    <t>3.11</t>
  </si>
  <si>
    <t>In paragraaf 3.11 is opgenomen dat geen vergoeding wordt verstrekt voor stilstanduren. Kunt u bevestigen dat dit uitsluitend betrekking heeft op stilstand die aan de opdrachtnemer is toe te rekenen? Indien stilstand ontstaat door omstandigheden buiten de invloedssfeer van de opdrachtnemer, verzoeken wij u te bevestigen dat deze uren niet voor rekening van de opdrachtnemer komen. Tevens verzoeken wij u toe te lichten hoe wordt omgegaan met voorrijkosten bij een vergeefs bezoek.</t>
  </si>
  <si>
    <t>6.2</t>
  </si>
  <si>
    <t>Kunt u bevestigen of het binnen paragraaf 6.2 Facturering is toegestaan dat de meldkamer en de alarmopvolger ieder de voor hen van toepassing zijnde onderdelen afzonderlijk en in eigen beheer factureren, mits wordt voldaan aan de gestelde eisen?</t>
  </si>
  <si>
    <t>6.3.2</t>
  </si>
  <si>
    <t>In paragraaf 6.3.2 wordt aangegeven dat periodieke overlegmomenten plaatsvinden waarbij onder andere de contractmanager en accountmanager betrokken zijn. Indien deze activiteiten onderdeel uitmaken van de contractuele verplichtingen, verzoeken wij u te overwegen om in het prijzenblad een afzonderlijk element voor contractmanagement op te nemen, zodat inschrijvers deze werkzaamheden transparant en uniform kunnen opnemen in hun prijsstelling. Is opdrachtgever bereid hiervoor een apart element op te nemen in het prijzenblad?</t>
  </si>
  <si>
    <t>Nee. De opdrachtgever is niet bereid hiervoor een afzonderlijk element op te nemen in het prijzenblad. De in paragraaf 6.3.2 genoemde periodieke overlegmomenten maken integraal onderdeel uit van de reguliere dienstverlening en worden geacht te zijn verdisconteerd in de totale prijs. Door deze werkzaamheden niet afzonderlijk te prijzen, wordt geborgd dat alle inschrijvers uitgaan van een uniforme scope en vergelijking op totaalprijs mogelijk blijft. Een apart prijselement voor contractmanagement wordt daarom niet wenselijk geacht.</t>
  </si>
  <si>
    <t>Kunt u bevestigen dat de aansprakelijkheidsregeling van artikel 12.3 AIV geldt als de volledige contractuele aansprakelijkheidslimiet, behoudens de expliciet in artikel 12.4 genoemde uitzonderingen?
Kunt u daarnaast verduidelijken hoe artikel 12.4 sub d (“indien de opdrachtwaarde in geen verhouding staat tot de risico’s die verbonden zijn aan de opdracht”) in de praktijk wordt toegepast, en of afwijking van de limieten uitsluitend mogelijk is indien dit vooraf expliciet en schriftelijk in de overeenkomst is vastgelegd?</t>
  </si>
  <si>
    <t>Nee, in de AIV 2024 wordt aangesloten bij het BW en dus bij de wettelijke schadevergoedingsregeling waarbij de vergoeding en de omvang van de schade kortweg wordt bepaald door criteria van causaal verband en toerekenbaarheid.</t>
  </si>
  <si>
    <t>Kunt u bevestigen dat de in artikel 12 AIV opgenomen aansprakelijkheidsbeperking geldt voor de totale aansprakelijkheid van opdrachtnemer, inclusief het handelen of nalaten van door opdrachtnemer ingeschakelde onderaannemers en andere hulppersonen, behoudens de expliciet in artikel 12.4 genoemde uitzonderingen?</t>
  </si>
  <si>
    <t xml:space="preserve">Met betrekking tot de aansprakelijkheid in artikel 12 van de algemene inkoopvoorwaarden wordt er aangesloten bij het Burgerlijk Wetboek (BW). Het uitgangspunt in het BW is dat de door benadeelde geleden schade wordt vergoed. Door aan te sluiten bij het BW is geen sprake van een ‘onbeperkte’ of ‘ongelimiteerde’ aansprakelijkheid, aangezien dit uitgangspunt wordt beperkt door de bepalingen opgenomen in het aansprakelijkheidsrecht (wettelijke aansprakelijkheidsbeperkingen. </t>
  </si>
  <si>
    <t>Kunt u specificeren welke verzekeringen opdrachtnemer op grond van artikel 14 AIV minimaal dient aan te houden, inclusief de vereiste dekking(en), verzekerde bedragen en eventuele bewijsverplichtingen?
Indien deze eisen elders in de aanbestedingsstukken zijn opgenomen, vernemen wij graag dat die eisen leidend zijn.</t>
  </si>
  <si>
    <t xml:space="preserve">Nee, Artikel 14 van de AIV schrijft geen specifieke verzekeringen, dekkingen of verzekerde bedragen voor. Het is aan de opdrachtnemer om zelf te beoordelen welke verzekeringen, gelet op de aard van de werkzaamheden en de daarbij behorende risico’s, noodzakelijk en passend zijn. </t>
  </si>
  <si>
    <t>Kunt u bevestigen dat de in artikelen 23 en 24 AIV bedoelde controles, audits en loonvalidaties proportioneel worden toegepast en dat opdrachtnemer daarbij mag voldoen door middel van geanonimiseerde stukken, een accountantsverklaring of een gelijkwaardige controlewijze, voor zover dit noodzakelijk is ter bescherming van persoonsgegevens en vertrouwelijke bedrijfsinformatie?</t>
  </si>
  <si>
    <t xml:space="preserve">Akkoord, mits hiermee het doel van de controle voldoende wordt bereikt. Aanbestedende dienst is als overheids instantie in alle gevallen gehouden aan de genoemde beginselen. </t>
  </si>
  <si>
    <t>Kunt u verduidelijken welke opzegtermijn in deze opdracht geldt in de zin van artikel 25 AIV?
Indien geen specifieke termijn in de overeenkomst is opgenomen, verzoeken wij te bevestigen dat een vooraf kenbare en objectief bepaalbare minimale opzegtermijn zal gelden.</t>
  </si>
  <si>
    <t xml:space="preserve">De opzegtermijn is opgenomen in artikel 4.6 van de conceptovereenkomst en is 3 maanden. </t>
  </si>
  <si>
    <t>In het prijzenblad is voor één locatie een BMI-certificaat opgenomen. Kunt u bevestigen of uitsluitend deze BMI-installatie gecertificeerd is en of de overige BMI-installaties als niet-gecertificeerd dienen te worden beschouwd? Indien dit niet het geval is, verzoeken wij u aan te geven welke overige BMI-installaties wel gecertificeerd zijn.</t>
  </si>
  <si>
    <t>Kunt u aangeven of er binnen de scope van de opdracht daarnaast nog gecertificeerde inbraak-, CCTV-, toegangscontrole- en/of CO-LPG installaties aanwezig zijn? Indien ja, verzoeken wij u per locatie en per installatietype aan te geven welke certificeringen van toepassing zijn.</t>
  </si>
  <si>
    <t>Gelet op de beperkte kring van dienstverleners die, vanwege de gestelde aanrijtijden, in staat zijn alarmopvolging uit te voeren, verzoeken wij u toe te lichten waarom niet is gekozen voor een afzonderlijk perceel voor alarmopvolging. Kunt u daarbij aangeven hoe is beoordeeld dat de gekozen opzet de mededinging niet onnodig beperkt?</t>
  </si>
  <si>
    <t>4.1</t>
  </si>
  <si>
    <t>Wij verzoeken u de 2de volzin uit art. 4.1 overeenkomst te verwijderen. De gemeente heeft geen afnameverplichting en voor ons geldt dat het wellicht op dat moment niet mogelijk i om aan een verzoek van de gemeente te voldoen.</t>
  </si>
  <si>
    <t>4.4</t>
  </si>
  <si>
    <t xml:space="preserve">Wij stellen voor om verlenging in art. 4.4 en 4.5 van de overeenkomst met wederzijdse instemming te verlengen. </t>
  </si>
  <si>
    <t>Niet akkoord. Wij willen de regie houden op de overeenkomst en niet geconfronteerd te worden met een nieuwe aanbesteding in korte tijd. Opdrachtnemer heeft op grond van de wet mogelijkheden tot opzeggen. Het gaat hier om het verlengen van de overeenkomst en niet om een opzeggingsmogelijkheid.</t>
  </si>
  <si>
    <t>Art. 5.4 overeenkomst is onduidelijk. Mogelijk dat deze bepaling aan. Art. 5.1 als sub c toegevoegd moet worden?</t>
  </si>
  <si>
    <t xml:space="preserve">artikel 5.4 ziet op de specifieke situatie waarin er een spoedeisend karakter is omdat er door de storing een gevaarlijke situatie onstaat. Ook als er dan geen rekening mee was gehouden in de planning, mag de opdracht wijzigen. </t>
  </si>
  <si>
    <t>7.5</t>
  </si>
  <si>
    <t>Uit art. 7.5 overeenkomst volgt dat er sprake is van een boete die ook voor onze werknemers geldt. Wij gaan terughoudend om met dergelijke verzoeken om te voorkomen dat opdrachtgevers rechtstreeks werknemers aansprakelijkheid kunnen claimen. Dat beschouwen wij niet als een normaal risico voor werknemers. Wij behouden ons daarom het recht voor om nader te onderhandelen over deze geheimhoudingsverklaring. Kunt u ons daarvan een exemplaar toesturen?</t>
  </si>
  <si>
    <t xml:space="preserve">De geheimhoudingsverklaring is als bijlage toegevoegd en onderdeel van de aanbestedingsstukken op Tenderned. Hierin is bepaald in artikel 4. , dat opdrachtnemer beboet kan worden voor zowel eigen gedragingen als dat van zijn personeel. </t>
  </si>
  <si>
    <t>8.1</t>
  </si>
  <si>
    <t>Uit art. 8.1 overeenkomst volgt dat de gemeente het recht heeft om wijzigingen aan te brengen. Kunt u bevestigen dat deze wijzigingen mogelijk gevolgen heeft voor de prijs en de planning en dat opdrachtnemer in dat geval een verzoek tot meerwerk en/of termijnverlenging kan doen?</t>
  </si>
  <si>
    <t xml:space="preserve">ja, dit soort wijzigingen gaat in overleg. Dit artikel ziet op wijzigingen die soms onontkoombaar zijn door beleids aanpassingen. Hiervoor wordt door Aanbestedende dienst een wijzigingsvoorstel gedaan, zie artikel 8,4 conceptovereenkomst. </t>
  </si>
  <si>
    <t>9.6</t>
  </si>
  <si>
    <t xml:space="preserve">Kunt u bevestigen dat het stellen van nieuwe voorwaarden als bedoeld in art. 9.6 overeenkomst beperkt zullen zijn tot redelijke, administratieve eisen? Wij menen dat alleen aanpassingen, die geen wezenlijk zwaardere administratieve last voor ons betekenen, redelijk zijn. </t>
  </si>
  <si>
    <t xml:space="preserve">Aanbestedende dienst bevestigt dit. </t>
  </si>
  <si>
    <t>12</t>
  </si>
  <si>
    <t>11.1</t>
  </si>
  <si>
    <t>Wij kunnen niet inschatten of de boete in art. 11.1 overeenkomst redelijk is omdat de gemeente geen afnameplicht heeft. Daarom stellen wij voor deze boete te maximeren op 5% van de opdrachtwaarde per jaar. Kunt u daarmee akkoord gaan?</t>
  </si>
  <si>
    <t xml:space="preserve">Niet akkoord. Gezien de totale omvang van de opdracht is het gekozen maximale bedrag proportioneel. </t>
  </si>
  <si>
    <t>13</t>
  </si>
  <si>
    <t>Op dit moment hebben wij onvoldoende beeld van de omvang van het werk op basis van de verstrekte informatie. Daarom behouden wij ons het recht voor om nader opmerkingen te maken op art. 13 en art. 14 overeenkomst. Kunt u bevestigen dat hiervoor gelegenheid is?</t>
  </si>
  <si>
    <t>Het feit dat aanbestedende dienst uitdrukkelijk kiest om geen afname verplichting aan te gaan, betekent dat ze onzeker is over de hoeveelheid en de momenten van afname. Uiteraard is er wel degelijk sprake van een opdracht, wat ook de reden is voor deze aanbesteding. Door deze opdracht in de vorm van een raamovereenkomst uit te voeren, blijft aanbestedende dienst flexibel in de uitvoering. Artikel 13 en 14 van de overeenkomst betreft verplichtingen, hierover kunnen nog vragen gesteld worden.</t>
  </si>
  <si>
    <t>14</t>
  </si>
  <si>
    <t>16.3</t>
  </si>
  <si>
    <t>Wij verzoeken u om aan art. 16.3 overeenkomst het volgende toe te voegen: “voor zover deze aanspraken het gevolg zijn van toerekenbaar handelen of nalaten van Op-drachtnemer.”. Gaat u daarmee akkoord?</t>
  </si>
  <si>
    <t>Nee, dit is bewust opgenomen omdat de verplichtingen uit de Wet ketenaansprakelijkheid, de Wet arbeid vreemdelingen en de Wet aanpak schijnconstructies primair rusten op de werkgever en diens (onder)aannemers. De Opdrachtnemer heeft feitelijke zeggenschap over de inzet van personeel, de naleving van arbeidswetgeving en de inrichting van de keten, terwijl de Gemeente daarop slechts beperkt invloed kan uitoefenen.</t>
  </si>
  <si>
    <t>6</t>
  </si>
  <si>
    <t>Uit artikel 4.5 van de Algemene Inkoopvoorwaarden volgt dat de contractant de gemeente moet vrijwaren voor strafrechtelijke boetes en bestuursrechtelijke sancties. Contractant acht deze vrijwaring te vergaand. Bent u bereid de bepaling zodanig aan te passen dat de contractant de gemeente uitsluitend vrijwaart indien deze boete of sanctie wordt opgelegd als een direct gevolg van een toerekenbare tekortkoming van de contractant?</t>
  </si>
  <si>
    <t xml:space="preserve">Niet akkoord. Het is redelijk dat financiele gevolgen die samenhangen met de overeenkomst voor rekening komen van opdrachtnemer. </t>
  </si>
  <si>
    <t xml:space="preserve">Artikel 8.1 t/m 8.6 van de Algemene Inkoopvoorwaarden – zijn te verstrekkend omdat opdrachtnemer mogelijk gebruik maakt van licenties van derde partijen als onderdeel van de dienstverlening. De daaraan verbonden intellectuele eigendomsrechten kunnen wij niet overdragen. Gaat de gemeente ermee akkoord dat de overdracht van intellectuele eigendomsrechten niet geldt voor intellectuele eigendomsrechten die van derden zijn, of die reeds bestonden voorafgaand aan de uitvoering van de werkzaamheden? Voor zover het nodig is om een gebruiksrechte te vestigen om van de prestatie gebruik te maken, verlenen wij daar uiteraard onze medewerking aan. Daarnaast merken wij op dat de in dit artikel genoemde vrijwaring alleen kan gelden voor zover de inbreuk te herleiden is tot intellectuele eigendomsrechten die vanuit ons afkomstig zijn, en niet uit informatie die de gemeente ons heeft verstrekt als onderdeel van de uitvoering van de overeenkomst. </t>
  </si>
  <si>
    <t xml:space="preserve">DIt artikel ziet op intellectuele eigendomsrechten (IE-rechten) met betrekking tot enig resultaat voortvloeiende uit de Overeenkomst. Dit is niet in alle gevallen van toepassing bij leveringen en diensten. </t>
  </si>
  <si>
    <t>12.1</t>
  </si>
  <si>
    <t>Wij beschouwen de vrijwaring in art. 12.1, de aansprakelijkheidsbeperking in art. 12.3 en de uitzonderingen daarop in art. 12.4 van de algemene inkoopvoorwaarden niet in balans en wij stellen voor de aansprakelijkheid per nadere overeenkomst te beperken tot 100% van de opdrachtsom van die nadere overeenkomst, incl. aanspraken die voortvloeien uit de in dit artikel genoemde vrijwaring. Gaat u daarmee akkoord? Daarnaast stellen wij voor om art. 12.4 sub a en d buiten toepassing te laten. Het is onduidelijk welke financiële risico’s opdrachtnemer hier loopt en dat risico kunnen we niet accepteren. Voorts verzoeken wij u in art. 12 op te nemen dat de indirecte schade wordt uitgesloten op de volgende wijze: “Opdrachtnemer is nimmer aansprakelijk voor indirecte schade en/of gevolgschade, waaronder gederfde winst, gemiste besparingen, schade door bedrijfsstagnatie, productieverlies, gemiste zakelijke kansen, verlies van goodwill, milieuschade, imagoschade, zuivere economische schade, enz.” gaat u daarmee akkoord?</t>
  </si>
  <si>
    <t>Nee, zie antwoord op vraag 66.</t>
  </si>
  <si>
    <t>13.2</t>
  </si>
  <si>
    <t xml:space="preserve">Bent u bereid om de volgende onderwerpen buiten toepassing te laten in artikel 13.2 Algemene Inkoopvoorwaarden: “grondstoffentekort”, “transportproblemen” en “tekortkoming of niet-nakoming van de verplichtingen van toeleveranciers” aan te passen tot: “tekortkoming of niet-nakoming van de verplichtingen van toeleveranciers, tenzij die het gevolg zijn van een niet-toerekenbare tekortkoming”? Wij zien in deze gevallen soms dat er sprake is van overmacht en dat is het onterecht dat deze voor rekening van de opdrachtnemer komen. </t>
  </si>
  <si>
    <t xml:space="preserve">Artikel 13,3 AIV geeft de mogelijkeheid om in dit soort situaties in overleg tot een oplossing te komen. Op deze manier biedt Aanbestedende dienst een uitweg voor gevallen waarin het onredelijk zou zijn dat dit voor rekening van opdrachtnemer komt. </t>
  </si>
  <si>
    <t>19.4</t>
  </si>
  <si>
    <t>In de artikelen 19.4 en 19.5 van de Algemene Inkoopvoorwaarden staat dat de contractant een garantie t.a.v. de goederen verleent van twaalf maanden vanaf het moment van goedkeuring van de gemeente. In afwijking hiervan stellen wij voor dat de garantie ingaat vanaf het moment dat de goederen door ons geleverd zijn. Hiermee wordt onduidelijkheid over de garantieperiode voorkomen én voorkomen dat de garantieperiode in feite veel langer is dan 12 maanden. Gaat u daarmee akkoord?</t>
  </si>
  <si>
    <t xml:space="preserve">Er is pas een voltooide levering na goedkeuring door de gemeente. Dit moment valt dus samen, dan pas vangt de garantie aan. </t>
  </si>
  <si>
    <t>19.8</t>
  </si>
  <si>
    <t>Begrijpen wij goed dat de herstelplicht in art. 19.8 algemene inkoopvoorwaarden de garantie betreft die in lid 5 staat?</t>
  </si>
  <si>
    <t xml:space="preserve">Dit betreft een algemene herstelplicht, zoals in 19.8 beschreven. </t>
  </si>
  <si>
    <t>21.6</t>
  </si>
  <si>
    <t>In artikel 21.6 van de Algemene Inkoopvoorwaarden is bepaald dat contractant gedurende minimaal 5 jaar garandeert dat de goederen geleverd kunnen worden. Aangezien vooraf geen volledig inzicht bestaat in het type, merk, fabricaat, leeftijd en de actuele leverbaarheid van de aanwezige hardware, kunnen inschrijvers niet beoordelen of en in hoeverre aan deze verplichting kan worden voldaan. Kunt u bevestigen dat deze verplichting uitsluitend geldt voor nieuw door opdrachtnemer geleverde goederen en niet voor reeds aanwezige installaties en componenten?</t>
  </si>
  <si>
    <t xml:space="preserve">Aanbestedende dienst heeft het doel in het kader van duurzaamheid zoveel mogelijk gebruik te maken van dezelfde goederen en reparaties waar mogelijk. </t>
  </si>
  <si>
    <t>Kunt u aangeven of er binnen de scope van de opdracht nog installaties aanwezig zijn die zich in de garantieperiode bevinden? Indien dit het geval is, verzoeken wij u toe te lichten hoe opdrachtgever hiermee omgaat, in het bijzonder ten aanzien van onderhoud, storingsafhandeling, aansprakelijkheid en eventuele afstemming met de oorspronkelijke leverancier of installateur.</t>
  </si>
  <si>
    <t>Kunt u toelichten hoe wordt omgegaan met situaties waarin een installatie geheel of gedeeltelijk vervangen moet worden? Vallen dergelijke vervangingswerkzaamheden binnen de scope van de onderhoudende partij, of worden hiervoor afzonderlijke uitvragen c.q. opdrachten per installatie of project georganiseerd?</t>
  </si>
  <si>
    <t>Zie antwoord vraag 2.</t>
  </si>
  <si>
    <t xml:space="preserve">De boete geldt tot maximaal 120 minuten overschrijding, dus maximaal €120 boete per overschrijding van de normtijd bij een alarmopvolging. Na de laatste nota van inlichtingen wordt deze aanpassing doorgevoerd in de conceptovereenkomst. </t>
  </si>
  <si>
    <t>De verificatieperiode valt buiten de opvolgtijd.</t>
  </si>
  <si>
    <t>Dit wordt na definitieve gunning verstrekt aan de Opdrachtnemer.</t>
  </si>
  <si>
    <t>Dit aantal is gebaseerd op basis van huidige registraties.</t>
  </si>
  <si>
    <t>Bij minderverbruik omtrent de maximum zes alarmopvolgingen per jaar per object wordt er logischerwijs niet verrekend. Met meerverbruik waarbij de oorzaak binnen de invloedsfeer van Opdrachtgever ligt wordt de alarmopvolging vergoed volgens de gegeven tarieven.</t>
  </si>
  <si>
    <t>Zie antwoord vraag 11.</t>
  </si>
  <si>
    <t xml:space="preserve">Preventief onderhoud wordt niet verrekend. Correctief onderhoud vindt plaats op basis van uurtarief. Meerwerk kan op die manier verrekend worden. In het prijzenblad vervalt bij P1.2 het woord 'Preventief'. Zie ook het gewijzigde prijzenblad. </t>
  </si>
  <si>
    <t>Het is aan Inschrijver zelf te bepalen welke meldkamer gebruikt gaat worden bij onderhavige opdracht. Indien bij onderhavige opdracht dezelfde meldkamer wordt ingezet als de huidige, wil Opdrachtgever bij K2.1 nog steeds weten hoe de continuiteit van de doormeldingen gedurende de implementatieperiode wordt gewaarborgd.</t>
  </si>
  <si>
    <t xml:space="preserve">Aanbestedende dienst is niet bereid deze bepaling te laten vervallen, omdat dit de mogelijkheid tot herstel en doorgebruik van producten zou ondermijnen. Opdrachtnemer dient producten te leveren waarvan reserve onderdelen gedurende langere periode beschikbaar zijn. Dit bevordert duurzaamheid. In artikel 19.6 AIV is de mogelijkheid opgenomen de periode van 5 jaar in overleg aan te passen. </t>
  </si>
  <si>
    <t>Zie antwoord vraag 21.</t>
  </si>
  <si>
    <t>Opdrachtgever stelt het toepassen van Social Return als verplicht onderdeel van de overeenkomst voor de Opdrachtnemer. De daadwerkelijke uitvoering betreft een inspanningsverplichting, waarbij wordt geacht dat Inschrijver zich zal inspannen voor de invulling van het opgenomen percentage Social Return.</t>
  </si>
  <si>
    <t>Zie artikel 5 van de conceptovereenkomst.</t>
  </si>
  <si>
    <t>De beschikbare onderhoudsrapportages, de aantallen, fabricaten worden tijdig beschikbaar gesteld voor de implementatie.</t>
  </si>
  <si>
    <t>De beschikbare gegevens en documentatie stelt  Opdrachtgever allemaal ter beschikking.</t>
  </si>
  <si>
    <t xml:space="preserve">Als de installatie eraan toe is dan is dat akkoord, maar geen twee keer in één jaar. </t>
  </si>
  <si>
    <t>Zie paragraaf 3.12.6 in het Programma van Eisen. Dit is mogelijk tot €50.000.</t>
  </si>
  <si>
    <t>Nee er zijn geen verdere gecertificeerde installaties aanwezig.</t>
  </si>
  <si>
    <t xml:space="preserve">Deze BMI-installatie is gecertificeerd. De overige BMI-installaties kunt u beschouwen als niet gecertificeerd. </t>
  </si>
  <si>
    <t>Nee dit is niet toegestaan. Opdrachtgever wil één van crediteur alle facturen ontvangen.</t>
  </si>
  <si>
    <t xml:space="preserve">Ja, die mogelijkheid is aanwezig. Aanbestedende dienst bevestigt dat dit naast andere contractuele rechtsmiddelen kan worden toegepast, voor zover en binnen de grenzen zoals vastgelegd in de Overeenkomst. De samenloop van KPI boetes met andere contractuele maatregelen is begrensd door de contractuele bepalingen, proportionaliteitsvereisten en de regels inzake toerekenbaarheid en schade. </t>
  </si>
  <si>
    <t>Dit is correct, dit wordt niet toegekend.</t>
  </si>
  <si>
    <t>De NEN-EN 50518 acht Opdrachtgever niet gelijkwaardig aan het CVV-BORG-E certificaat. Laatstgenoemde certificering ziet toe op elektronische beveiliging waarbij Inschrijver aantoont dat hij een gecertificeerd beveiligingsbedrijf is voor elektronische beveiliging. De NEN-EN 50518 is een norm van toepassing op alarmcentrales (PAC/meldkamer). Voor onderhavige opdracht is het een eis dat Inschrijver een gecertificeerd beveiligingsbedrijf is voor elektronische beveiliging.</t>
  </si>
  <si>
    <t>Inschrijver krijgt 1 extra pagina A4 tot zijn beschikking voor K2.1. Het maximum aantal pagina's voor het plan van aanpak komt hiermee op 4 A4. Op deze 4 pagina's A4 dient Inschrijver het sub-subgunningscriterium K2.1 uit te werken.</t>
  </si>
  <si>
    <t>Wij bevestigen dat er bij 43 objecten (elementen) alarmopvolging geldt. Het betreft in het prijzenblad geen abonnementstarief. Hier wordt gevraagd om een vaste prijs per alarmopvolging. De subtotaalprijs in kolom F voor alarmopvolging is dus een subtotaalprijs waarbij er in één jaar tijd, één keer alarmopvolging plaatsvindt bij élk object. Dit zijn fictieve totaal aantallen, gezien het aantal alarmopvolgingen per object per jaar naar verwachting minder dan 6 zijn.</t>
  </si>
  <si>
    <t>Bij P1.2 in het Prijzenblad is een seperaat uurtarief opgenomen voor mobiele surveillanten. Het uurtarief van de mobiele surveillant wordt niet apart gefactureerd bij alarmopvolging indien de melding binnen 30 minuten is afgehandeld na aankomst. Dit betreft namelijk een vast bedrag per alarmopvolging. Indien er zich een situatie voordoet zoals beschreven bij vraag 20, vormt het uurtarief van de mobiele surveillant een uitgangspunt voor de vergoeding bij een lange afhandelingsduur van een melding.</t>
  </si>
  <si>
    <t>Nee dit is niet correct. Zie ook antwoord vraag 18 en 19.  De afhandelingsduur per melding is afhankelijk van het soort melding. Over het algemeen kan Opdrachtnemer ervan uit gaan dat de afhandelingstijd van binnen 30 minuten voor het overgrote deel wordt gehaald. Bij meldingen met een langere afhandelingsduur van 30 minuten na aankomst stelt Opdrachtgever voor dat vanaf dat moment het uurtarief van de mobiele surveillant geldt. Zie hierover meer bij antwoord vraag 22.</t>
  </si>
  <si>
    <t>Voor de huidige Opdrachtnemer geldt geen feitelijke continuering van de werkzaamheden. De huidige Opdrachtnemer dient alle sleutels in te leveren bij Opdrachtgever. De huidige Opdrachtnemer dient ook alle objecten te voorzien van nieuwe afmeldcodes. Het is daarbij ook geen gegeven dat de huidige Opdrachtnemer gebruik wil maken van dezelfde meldkamer bij onderhavige opdracht. Elke Inschrijver dient minimaal hetgeen uit te werken dat omschreven is bij K2.1.</t>
  </si>
  <si>
    <t>Nee, dit is niet toegestaan. zie paragraaf 3.4.2 van de offerteaanvraag; 'Als een situatie zich voordoet waarin een onderaannemer ook als zelfstandig Inschrijver heeft  ingeschreven, zal de Inschrijving van de onderaannemer als zelfstandig Inschrijver worden uitgesloten van de aanbestedingsprocedure'. Een inschrijving als combinatie geldt als een volwaardige en zelfstandige inschrijving. Het is wel toegestaan dat onderaannemers voor verschillende Inschrijvers optreden indien zij dus niet als deelnemer van een combinatie hebben ingeschreven, zie ook paragraaf 3.4.2 van de Offerteaanvraag: ''Onderaannemers mogen wel als onderaannemer voor verschillende Inschrijvers optreden, op voorwaarde dat de geldende mededingingsregelgeving dit niet uitsluit en daardoor de eerlijke mededinging niet wordt belemmerd. Verschillende werkmaatschappijen binnen een holding kunnen, indien door Inschrijver gewenst, dienen als onderaannemer(s) van de hoofdaannemer''.</t>
  </si>
  <si>
    <t xml:space="preserve">De medewerking van derden is in ogen van Opdrachtgever een klein onderdeel. Vertragingen buiten de invloedssfeer van Opdrachtnemer komen voor rekening van Opdrachtgever. Locatiebeheerders gegevens worden verstrekt na gunning. </t>
  </si>
  <si>
    <t>Indien sommige panden onbemand zijn, kan er met de betreffende contactpersoon van het pand op een gewenst moment toegang verschaft worden. De werkzaamheden dienen net zoals bij een bemand pand uitgevoerd te worden.</t>
  </si>
  <si>
    <t>De kosten voor de alarmopvolging worden wel vergoed bij het niet behalen van de opvolgtijden, indien het aantal alarmopvolgingen bij het betreffende object niet meer dan zes is. De verplichting tot opvolging blijft onderverminderd van kracht indien de opvolgtijd niet behaald wordt. De benoemde boetes blijven wel staan.</t>
  </si>
  <si>
    <t>Indien het toedoen is van Opdrachtgever wordt het vergoed. Zie ook antwoord vraag 11.</t>
  </si>
  <si>
    <t xml:space="preserve">Deze gemiddelden van de afgelopen jaren vormen voor Opdrachtgever een goed vertrekpunt voor de komende jaren. Indien de gemiddelden toenemen óf afnemen gaan Opdrachtgever en Opdrachtnemer om tafel om te kijken of de gemiddelden verhoogd of verlaagd moeten worden. </t>
  </si>
  <si>
    <t>Zie antwoord vraag 20 en 22.</t>
  </si>
  <si>
    <t>Zie antwoord vraag 22.</t>
  </si>
  <si>
    <t>Zie paragraaf 1.3 in de Offerteaanvraag. Daarnaast heeft Opdrachtgever de mogelijkheid opgenomen dat Inschrijvers zich, naast het zelfstandig inschrijven, ook kunnen inschrijven middels een combinatie met eventuele onderaannemers. Hiermee wordt de mededinging niet onnodig beperkt.</t>
  </si>
  <si>
    <t xml:space="preserve">Niet akkoord. Aanbestedende dienst gaat geen afnameverplichting aan, dit is essentieel in een onze raamovereenkomsten. Uit uw tekst begrijpt aanbestedende dienst dat u wellicht de verplichting tot uitvoering van nadere opdrachten wilt schrappen? Ook dit is een essentieel element, welke wij niet bereid zijn te verwijderen. </t>
  </si>
  <si>
    <t xml:space="preserve">Ja, daar zijn enkele (4 á 5) van aanwezig. Indien er nog garantie zit op een installatie dient de Opdrachtnemer van onderhavige opdracht de garantie te bespreken met de vorige (huidige) Opdrachtnemer en daar onderling uit te komen. </t>
  </si>
  <si>
    <t>Deze eis is herschreven. Opdrachtnemer dient wel zelf de opvolgtijden te registreren die te raadplegen zijn door Opdrachtgever. Opdrachtgever zal zelf sporadisch de opvolgtijden controleren. Het vernieuwde PvE is gepubliceerd.</t>
  </si>
  <si>
    <t>In het Prijzenblad gaan wij inderdaad uit van van 43 objecten waar alarmopvolging onderdeel van uitmaakt. In kolom E 'kosten per handeling' vragen wij de Inschrijver om een prijs per handeling op te geven. Dit betreft voor alarmopvolging dus een vaste prijs. Dit is ook aangepast bij 3.4.8 van het PvE. Indien Opdrachtnemer een alarm opvolgt gedurende de looptijd van de overeenkomst, kan Opdrachtnemer het opgegeven tarief in kolom E factureren. Zie ook antwoord vraag 18.</t>
  </si>
  <si>
    <t xml:space="preserve">Dit stond verkeerd in het PvE. Dit is aangepast in het nieuwe PvE. Voor het preventieve onderhoud is het opgegeven vaste tarief bij P1.1 in bijlage 11 is van toepassing. Onderdeel van het vaste tarief is ook de benodigde arbeidsuren. </t>
  </si>
  <si>
    <t xml:space="preserve">Zie antwoord vraag 21 en 23. </t>
  </si>
  <si>
    <t>Dit bevestigen wij. Bij een vergeefs bezoek omdat de contactpersoon van Opdrachtgever niet is komen opdagen, worden de voorrijkosten vergoed.</t>
  </si>
  <si>
    <t>De omvang en het type fabricaat wordt na definitieve gunning beschikbaar gesteld aan de Opdrachtnemer. In bijlage 2 Objectenlijst Anoniem V2 zijn nu het aantal m2 BVO per locatie toegevoegd om aan Inschrijver te laten zien hoe groot de betreffende objecten zijn. Hieruit kan Inschrijver conclusies trekken hoeveel werk een bepaalde locatie heeft met oog op onderhoud. Zie antwoord vraag 21 voor informatie over de type installaties.</t>
  </si>
  <si>
    <t>Ongeveer 28 vaste bekabeling en/of draadloze overval/paniekknoppen zijn er aanwezig. Het onderhoud vormt geen onderdeel van deze opdracht. Prijs maakt onderdeel uit van 'Servicebeurt inbraakalarminstallatie' bij P1.1 in het prijzenblad.</t>
  </si>
  <si>
    <t>Bijna alle locaties zitten aangelsoten op de PAC. Een enkele locatie gaat naar het RAC maar die vallen buiten de scope van deze opdracht. Opdrachtgever vraagt om één tarief omdat het uitsplitsen per type aansluiting, en ook op basis van een bepaalde onderhoudshistorie, en aanvullende voorzieningen zeer uitgebreid is en zorgt voor grotere transactiekosten voor Inschrijver. Opdrachtgever beschikt in ieder geval voor het overgrote deel over de volgende types installaties:
Inbraak: Galaxy, ATS, Ajax en Honeywell.
Brandmeld: Siemens en Hertek.</t>
  </si>
  <si>
    <t>Antwoord</t>
  </si>
  <si>
    <t>Nee, dit is niet toegestaan. zie paragraaf 3.4.2 van de offerteaanvraag; ' Als een situatie zich voordoet waarin een onderaannemer ook als zelfstandig Inschrijver heeft  ingeschreven, zal de Inschrijving van de onderaannemer als zelfstandig Inschrijver worden uitgesloten van de aanbestedingsprocedure'. Bij paragraaf 3.4.2 is de eerste zin van de bullit gewijzigd. Deze luidt nu: ''Als er een beroep wordt gedaan op een onderaannemer mag deze niet ook op eigen titel een Inschrijving indienen voor deze aanbestedingsprocedure''. Hierop is de Offerteaanvraag aangepast.</t>
  </si>
  <si>
    <t xml:space="preserve">In artikel 13 van de AIV 2024 is het begrip 'Overmacht' benoemd en toegelicht. Zie 13,2; Onder overmacht aan de zijde van de Opdrachtnemer wordt in ieder geval niet verstaan: voorspelde c.q. verwachte stakingen, gebrek aan Personeel van Opdrachtnemer, ziekte van Personeel van Opdrachtnemer of stakingen van Personeel van Opdrachtnemer, grondstoffentekort, verlate aanlevering of ongeschiktheid van de Goederen, tekortkomingen of niet-nakoming van verplichtingen van door de Opdrachtnemer ingeschakelde derden en/of liquiditeits- c.q. solvabiliteitsproblemen aan de zijde van de Opdrachtnemer. </t>
  </si>
  <si>
    <t>Dit wordt niet toegevoegd aan een kerncompetentie. Bij 'Kwaliteitsborging' uit de Offerteaanvraag dekt het gevraagde CVV BORG-E certificaat (of gelijkwaardig) dit voor een groot deel.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</si>
</sst>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9"/>
      <name val="Century Gothic"/>
      <family val="2"/>
    </font>
    <font>
      <b/>
      <sz val="9"/>
      <name val="Century Gothic"/>
      <family val="2"/>
    </font>
    <font>
      <b/>
      <i/>
      <sz val="9"/>
      <color indexed="9"/>
      <name val="Century Gothic"/>
      <family val="2"/>
    </font>
    <font>
      <b/>
      <i/>
      <sz val="9"/>
      <color theme="0"/>
      <name val="Century Gothic"/>
      <family val="2"/>
    </font>
    <font>
      <b/>
      <sz val="9"/>
      <color indexed="9"/>
      <name val="Century Gothic"/>
      <family val="2"/>
    </font>
    <font>
      <b/>
      <i/>
      <sz val="9"/>
      <name val="Century Gothic"/>
      <family val="2"/>
    </font>
    <font>
      <sz val="9"/>
      <color rgb="FFFF0000"/>
      <name val="Century Gothic"/>
      <family val="2"/>
    </font>
    <font>
      <sz val="9"/>
      <color theme="1"/>
      <name val="Century Gothic"/>
      <family val="2"/>
    </font>
    <font>
      <sz val="9"/>
      <color rgb="FF000000"/>
      <name val="Century Gothic"/>
      <family val="2"/>
    </font>
    <font>
      <sz val="9"/>
      <color rgb="FF000000"/>
      <name val="Century Gothic"/>
    </font>
    <font>
      <sz val="9"/>
      <name val="Century Gothic"/>
    </font>
    <font>
      <sz val="9"/>
      <color rgb="FF000000"/>
      <name val="Century Gothic"/>
      <charset val="1"/>
    </font>
    <font>
      <b/>
      <sz val="9"/>
      <color rgb="FF000000"/>
      <name val="Century Gothic"/>
    </font>
    <font>
      <sz val="9"/>
      <color theme="1"/>
      <name val="Century Gothic"/>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42">
    <xf numFmtId="0" fontId="0" fillId="0" borderId="0" xfId="0"/>
    <xf numFmtId="0" fontId="1" fillId="0" borderId="3" xfId="0" applyFont="1" applyBorder="1" applyAlignment="1" applyProtection="1">
      <alignment horizontal="center" vertical="center" wrapText="1"/>
      <protection locked="0"/>
    </xf>
    <xf numFmtId="0" fontId="1" fillId="0" borderId="1" xfId="0" applyFont="1" applyBorder="1" applyAlignment="1">
      <alignment horizontal="justify" vertical="center" wrapText="1"/>
    </xf>
    <xf numFmtId="0" fontId="1" fillId="0" borderId="1"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0" xfId="0" applyFont="1" applyAlignment="1">
      <alignment horizontal="justify" vertical="center" wrapText="1"/>
    </xf>
    <xf numFmtId="0" fontId="1" fillId="2" borderId="0" xfId="0" applyFont="1" applyFill="1"/>
    <xf numFmtId="0" fontId="3" fillId="5" borderId="1" xfId="0" applyFont="1" applyFill="1" applyBorder="1" applyAlignment="1">
      <alignment vertical="center"/>
    </xf>
    <xf numFmtId="0" fontId="3" fillId="5" borderId="1" xfId="0" applyFont="1" applyFill="1" applyBorder="1" applyAlignment="1">
      <alignment horizontal="center" vertical="center" wrapText="1"/>
    </xf>
    <xf numFmtId="0" fontId="3" fillId="2" borderId="0" xfId="0" applyFont="1" applyFill="1" applyAlignment="1">
      <alignment horizontal="center" vertical="center"/>
    </xf>
    <xf numFmtId="0" fontId="4" fillId="3" borderId="0" xfId="0" applyFont="1" applyFill="1" applyAlignment="1">
      <alignment horizontal="center" vertical="center"/>
    </xf>
    <xf numFmtId="0" fontId="5" fillId="5" borderId="1" xfId="0" applyFont="1" applyFill="1" applyBorder="1" applyAlignment="1">
      <alignment horizontal="center" vertical="center"/>
    </xf>
    <xf numFmtId="0" fontId="6" fillId="2" borderId="0" xfId="0" applyFont="1" applyFill="1" applyAlignment="1">
      <alignment horizontal="center"/>
    </xf>
    <xf numFmtId="0" fontId="1" fillId="4" borderId="0" xfId="0" applyFont="1" applyFill="1" applyAlignment="1">
      <alignment horizontal="justify" vertical="top" wrapText="1"/>
    </xf>
    <xf numFmtId="0" fontId="1" fillId="4" borderId="0" xfId="0" applyFont="1" applyFill="1" applyAlignment="1">
      <alignment horizontal="justify" vertical="center" wrapText="1"/>
    </xf>
    <xf numFmtId="0" fontId="1" fillId="4" borderId="0" xfId="0" applyFont="1" applyFill="1"/>
    <xf numFmtId="0" fontId="5" fillId="2" borderId="0" xfId="0" applyFont="1" applyFill="1" applyAlignment="1">
      <alignment horizontal="center" vertical="center"/>
    </xf>
    <xf numFmtId="0" fontId="1" fillId="2" borderId="0" xfId="0" applyFont="1" applyFill="1" applyAlignment="1">
      <alignment horizontal="center"/>
    </xf>
    <xf numFmtId="0" fontId="1" fillId="4" borderId="1" xfId="0" applyFont="1" applyFill="1" applyBorder="1" applyAlignment="1" applyProtection="1">
      <alignment horizontal="justify" vertical="top" wrapText="1"/>
      <protection locked="0"/>
    </xf>
    <xf numFmtId="0" fontId="1" fillId="4" borderId="1" xfId="0" applyFont="1" applyFill="1" applyBorder="1" applyAlignment="1" applyProtection="1">
      <alignment horizontal="left" vertical="top" wrapText="1"/>
      <protection locked="0"/>
    </xf>
    <xf numFmtId="0" fontId="10" fillId="4" borderId="1" xfId="0" applyFont="1" applyFill="1" applyBorder="1" applyAlignment="1" applyProtection="1">
      <alignment horizontal="justify" vertical="top" wrapText="1"/>
      <protection locked="0"/>
    </xf>
    <xf numFmtId="0" fontId="10" fillId="4" borderId="1" xfId="0" applyFont="1" applyFill="1" applyBorder="1" applyAlignment="1">
      <alignment vertical="top" wrapText="1"/>
    </xf>
    <xf numFmtId="0" fontId="14" fillId="4" borderId="1" xfId="0" applyFont="1" applyFill="1" applyBorder="1" applyAlignment="1">
      <alignment vertical="top" wrapText="1"/>
    </xf>
    <xf numFmtId="0" fontId="1" fillId="4" borderId="1" xfId="0" applyFont="1" applyFill="1" applyBorder="1" applyAlignment="1" applyProtection="1">
      <alignment horizontal="justify" vertical="top"/>
      <protection locked="0"/>
    </xf>
    <xf numFmtId="0" fontId="8" fillId="0" borderId="3" xfId="0" applyFont="1" applyBorder="1" applyAlignment="1">
      <alignment vertical="top" wrapText="1"/>
    </xf>
    <xf numFmtId="0" fontId="8" fillId="0" borderId="4" xfId="0" applyFont="1" applyBorder="1" applyAlignment="1">
      <alignment vertical="top" wrapText="1"/>
    </xf>
    <xf numFmtId="0" fontId="1" fillId="0" borderId="3" xfId="0" applyFont="1" applyBorder="1" applyAlignment="1" applyProtection="1">
      <alignment horizontal="justify" vertical="top" wrapText="1"/>
      <protection locked="0"/>
    </xf>
    <xf numFmtId="0" fontId="9" fillId="4" borderId="1" xfId="0" applyFont="1" applyFill="1" applyBorder="1" applyAlignment="1">
      <alignment horizontal="left" vertical="top" wrapText="1"/>
    </xf>
    <xf numFmtId="0" fontId="12" fillId="4" borderId="1" xfId="0" applyFont="1" applyFill="1" applyBorder="1" applyAlignment="1">
      <alignment vertical="top" wrapText="1"/>
    </xf>
    <xf numFmtId="0" fontId="2" fillId="2" borderId="0" xfId="0" applyFont="1" applyFill="1" applyAlignment="1">
      <alignment horizontal="center" vertical="top" wrapText="1"/>
    </xf>
    <xf numFmtId="0" fontId="3"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1" fillId="0" borderId="3" xfId="0" applyFont="1" applyBorder="1" applyAlignment="1" applyProtection="1">
      <alignment horizontal="left" vertical="top" wrapText="1"/>
      <protection locked="0"/>
    </xf>
    <xf numFmtId="0" fontId="9" fillId="0" borderId="3" xfId="0" applyFont="1" applyBorder="1" applyAlignment="1">
      <alignment vertical="top" wrapText="1"/>
    </xf>
    <xf numFmtId="0" fontId="8" fillId="4" borderId="1" xfId="0" applyFont="1" applyFill="1" applyBorder="1" applyAlignment="1">
      <alignment vertical="top" wrapText="1"/>
    </xf>
    <xf numFmtId="0" fontId="11" fillId="4" borderId="1" xfId="0" applyFont="1" applyFill="1" applyBorder="1" applyAlignment="1" applyProtection="1">
      <alignment horizontal="justify" vertical="top" wrapText="1"/>
      <protection locked="0"/>
    </xf>
    <xf numFmtId="0" fontId="1" fillId="2" borderId="0" xfId="0" applyFont="1" applyFill="1" applyAlignment="1">
      <alignment vertical="top" wrapText="1"/>
    </xf>
    <xf numFmtId="0" fontId="7" fillId="2" borderId="0" xfId="0" applyFont="1" applyFill="1" applyAlignment="1">
      <alignment horizontal="left" vertical="top" wrapText="1"/>
    </xf>
    <xf numFmtId="0" fontId="9" fillId="4" borderId="1" xfId="0" applyFont="1" applyFill="1" applyBorder="1" applyAlignment="1" applyProtection="1">
      <alignment horizontal="justify" vertical="top" wrapText="1"/>
      <protection locked="0"/>
    </xf>
    <xf numFmtId="0" fontId="2" fillId="2" borderId="0" xfId="0" applyFont="1"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93"/>
  <sheetViews>
    <sheetView tabSelected="1" workbookViewId="0">
      <selection activeCell="F99" sqref="F99"/>
    </sheetView>
  </sheetViews>
  <sheetFormatPr defaultColWidth="9.109375" defaultRowHeight="13.2" x14ac:dyDescent="0.3"/>
  <cols>
    <col min="1" max="1" width="2" style="8" customWidth="1"/>
    <col min="2" max="2" width="8.6640625" style="18" customWidth="1"/>
    <col min="3" max="3" width="28.44140625" style="18" customWidth="1"/>
    <col min="4" max="4" width="11.6640625" style="19" customWidth="1"/>
    <col min="5" max="5" width="19.6640625" style="19" customWidth="1"/>
    <col min="6" max="6" width="91.88671875" style="38" customWidth="1"/>
    <col min="7" max="7" width="91.6640625" style="39" customWidth="1"/>
    <col min="8" max="8" width="9.109375" style="8" customWidth="1"/>
    <col min="9" max="9" width="40" style="8" customWidth="1"/>
    <col min="10" max="16384" width="9.109375" style="8"/>
  </cols>
  <sheetData>
    <row r="1" spans="2:9" x14ac:dyDescent="0.3">
      <c r="B1" s="41" t="s">
        <v>0</v>
      </c>
      <c r="C1" s="41"/>
      <c r="D1" s="41"/>
      <c r="E1" s="41"/>
      <c r="F1" s="41"/>
      <c r="G1" s="31"/>
    </row>
    <row r="2" spans="2:9" x14ac:dyDescent="0.3">
      <c r="B2" s="41"/>
      <c r="C2" s="41"/>
      <c r="D2" s="41"/>
      <c r="E2" s="41"/>
      <c r="F2" s="41"/>
      <c r="G2" s="31"/>
    </row>
    <row r="3" spans="2:9" s="11" customFormat="1" ht="34.200000000000003" x14ac:dyDescent="0.3">
      <c r="B3" s="9" t="s">
        <v>1</v>
      </c>
      <c r="C3" s="10" t="s">
        <v>2</v>
      </c>
      <c r="D3" s="10" t="s">
        <v>3</v>
      </c>
      <c r="E3" s="10" t="s">
        <v>4</v>
      </c>
      <c r="F3" s="32" t="s">
        <v>1</v>
      </c>
      <c r="G3" s="33" t="s">
        <v>246</v>
      </c>
      <c r="I3" s="12" t="s">
        <v>5</v>
      </c>
    </row>
    <row r="4" spans="2:9" s="11" customFormat="1" ht="92.4" x14ac:dyDescent="0.3">
      <c r="B4" s="13">
        <v>1</v>
      </c>
      <c r="C4" s="4" t="s">
        <v>6</v>
      </c>
      <c r="D4" s="5">
        <v>13</v>
      </c>
      <c r="E4" s="5" t="s">
        <v>7</v>
      </c>
      <c r="F4" s="28" t="s">
        <v>8</v>
      </c>
      <c r="G4" s="20" t="s">
        <v>9</v>
      </c>
      <c r="I4" s="2" t="s">
        <v>6</v>
      </c>
    </row>
    <row r="5" spans="2:9" s="11" customFormat="1" ht="52.8" x14ac:dyDescent="0.3">
      <c r="B5" s="13">
        <v>2</v>
      </c>
      <c r="C5" s="4" t="s">
        <v>6</v>
      </c>
      <c r="D5" s="5">
        <v>14</v>
      </c>
      <c r="E5" s="5" t="s">
        <v>10</v>
      </c>
      <c r="F5" s="28" t="s">
        <v>11</v>
      </c>
      <c r="G5" s="23" t="s">
        <v>12</v>
      </c>
      <c r="I5" s="2" t="s">
        <v>13</v>
      </c>
    </row>
    <row r="6" spans="2:9" s="11" customFormat="1" ht="79.2" x14ac:dyDescent="0.3">
      <c r="B6" s="13">
        <v>3</v>
      </c>
      <c r="C6" s="4" t="s">
        <v>6</v>
      </c>
      <c r="D6" s="5">
        <v>14</v>
      </c>
      <c r="E6" s="5" t="s">
        <v>10</v>
      </c>
      <c r="F6" s="28" t="s">
        <v>14</v>
      </c>
      <c r="G6" s="20" t="s">
        <v>199</v>
      </c>
      <c r="I6" s="2" t="s">
        <v>15</v>
      </c>
    </row>
    <row r="7" spans="2:9" s="14" customFormat="1" ht="79.2" x14ac:dyDescent="0.2">
      <c r="B7" s="13">
        <v>4</v>
      </c>
      <c r="C7" s="4" t="s">
        <v>6</v>
      </c>
      <c r="D7" s="5">
        <v>15</v>
      </c>
      <c r="E7" s="5" t="s">
        <v>16</v>
      </c>
      <c r="F7" s="28" t="s">
        <v>17</v>
      </c>
      <c r="G7" s="20" t="s">
        <v>221</v>
      </c>
      <c r="I7" s="3" t="s">
        <v>18</v>
      </c>
    </row>
    <row r="8" spans="2:9" s="14" customFormat="1" ht="79.2" x14ac:dyDescent="0.2">
      <c r="B8" s="13">
        <v>5</v>
      </c>
      <c r="C8" s="4" t="s">
        <v>6</v>
      </c>
      <c r="D8" s="5">
        <v>17</v>
      </c>
      <c r="E8" s="5" t="s">
        <v>19</v>
      </c>
      <c r="F8" s="28" t="s">
        <v>20</v>
      </c>
      <c r="G8" s="20" t="s">
        <v>247</v>
      </c>
      <c r="I8" s="2" t="s">
        <v>21</v>
      </c>
    </row>
    <row r="9" spans="2:9" s="14" customFormat="1" ht="39.6" x14ac:dyDescent="0.2">
      <c r="B9" s="13">
        <v>6</v>
      </c>
      <c r="C9" s="4" t="s">
        <v>6</v>
      </c>
      <c r="D9" s="5">
        <v>22</v>
      </c>
      <c r="E9" s="5" t="s">
        <v>22</v>
      </c>
      <c r="F9" s="28" t="s">
        <v>23</v>
      </c>
      <c r="G9" s="20" t="s">
        <v>222</v>
      </c>
      <c r="I9" s="2" t="s">
        <v>24</v>
      </c>
    </row>
    <row r="10" spans="2:9" s="14" customFormat="1" ht="79.2" x14ac:dyDescent="0.2">
      <c r="B10" s="13">
        <v>7</v>
      </c>
      <c r="C10" s="4" t="s">
        <v>6</v>
      </c>
      <c r="D10" s="5">
        <v>23</v>
      </c>
      <c r="E10" s="5" t="s">
        <v>22</v>
      </c>
      <c r="F10" s="28" t="s">
        <v>25</v>
      </c>
      <c r="G10" s="20" t="s">
        <v>26</v>
      </c>
      <c r="I10" s="2" t="s">
        <v>27</v>
      </c>
    </row>
    <row r="11" spans="2:9" s="14" customFormat="1" ht="52.8" x14ac:dyDescent="0.2">
      <c r="B11" s="13">
        <v>8</v>
      </c>
      <c r="C11" s="4" t="s">
        <v>13</v>
      </c>
      <c r="D11" s="5">
        <v>8</v>
      </c>
      <c r="E11" s="5" t="s">
        <v>28</v>
      </c>
      <c r="F11" s="28" t="s">
        <v>29</v>
      </c>
      <c r="G11" s="20" t="s">
        <v>244</v>
      </c>
      <c r="I11" s="2" t="s">
        <v>30</v>
      </c>
    </row>
    <row r="12" spans="2:9" s="14" customFormat="1" ht="92.4" x14ac:dyDescent="0.2">
      <c r="B12" s="13">
        <v>9</v>
      </c>
      <c r="C12" s="4" t="s">
        <v>13</v>
      </c>
      <c r="D12" s="5">
        <v>9</v>
      </c>
      <c r="E12" s="5" t="s">
        <v>31</v>
      </c>
      <c r="F12" s="28" t="s">
        <v>32</v>
      </c>
      <c r="G12" s="21" t="s">
        <v>33</v>
      </c>
      <c r="I12" s="2" t="s">
        <v>34</v>
      </c>
    </row>
    <row r="13" spans="2:9" s="14" customFormat="1" ht="79.2" x14ac:dyDescent="0.2">
      <c r="B13" s="13">
        <v>10</v>
      </c>
      <c r="C13" s="4" t="s">
        <v>13</v>
      </c>
      <c r="D13" s="5">
        <v>10</v>
      </c>
      <c r="E13" s="5" t="s">
        <v>35</v>
      </c>
      <c r="F13" s="28" t="s">
        <v>36</v>
      </c>
      <c r="G13" s="40" t="s">
        <v>248</v>
      </c>
      <c r="I13" s="2" t="s">
        <v>37</v>
      </c>
    </row>
    <row r="14" spans="2:9" s="14" customFormat="1" ht="105.6" x14ac:dyDescent="0.2">
      <c r="B14" s="13">
        <v>11</v>
      </c>
      <c r="C14" s="4" t="s">
        <v>13</v>
      </c>
      <c r="D14" s="5">
        <v>11</v>
      </c>
      <c r="E14" s="5" t="s">
        <v>35</v>
      </c>
      <c r="F14" s="28" t="s">
        <v>38</v>
      </c>
      <c r="G14" s="20" t="s">
        <v>230</v>
      </c>
      <c r="I14" s="2" t="s">
        <v>39</v>
      </c>
    </row>
    <row r="15" spans="2:9" s="14" customFormat="1" ht="105.6" x14ac:dyDescent="0.2">
      <c r="B15" s="13">
        <v>12</v>
      </c>
      <c r="C15" s="4" t="s">
        <v>13</v>
      </c>
      <c r="D15" s="5">
        <v>11</v>
      </c>
      <c r="E15" s="5" t="s">
        <v>35</v>
      </c>
      <c r="F15" s="28" t="s">
        <v>40</v>
      </c>
      <c r="G15" s="20" t="s">
        <v>200</v>
      </c>
      <c r="I15" s="2" t="s">
        <v>41</v>
      </c>
    </row>
    <row r="16" spans="2:9" s="14" customFormat="1" ht="66" x14ac:dyDescent="0.2">
      <c r="B16" s="13">
        <v>13</v>
      </c>
      <c r="C16" s="4" t="s">
        <v>13</v>
      </c>
      <c r="D16" s="5">
        <v>11</v>
      </c>
      <c r="E16" s="5" t="s">
        <v>42</v>
      </c>
      <c r="F16" s="28" t="s">
        <v>43</v>
      </c>
      <c r="G16" s="20" t="s">
        <v>201</v>
      </c>
      <c r="I16" s="2" t="s">
        <v>44</v>
      </c>
    </row>
    <row r="17" spans="2:9" s="14" customFormat="1" ht="52.8" x14ac:dyDescent="0.2">
      <c r="B17" s="13">
        <v>14</v>
      </c>
      <c r="C17" s="4" t="s">
        <v>13</v>
      </c>
      <c r="D17" s="5">
        <v>11</v>
      </c>
      <c r="E17" s="5" t="s">
        <v>42</v>
      </c>
      <c r="F17" s="28" t="s">
        <v>45</v>
      </c>
      <c r="G17" s="20" t="s">
        <v>202</v>
      </c>
      <c r="I17" s="2" t="s">
        <v>46</v>
      </c>
    </row>
    <row r="18" spans="2:9" ht="52.8" x14ac:dyDescent="0.3">
      <c r="B18" s="13">
        <v>15</v>
      </c>
      <c r="C18" s="4" t="s">
        <v>13</v>
      </c>
      <c r="D18" s="5">
        <v>11</v>
      </c>
      <c r="E18" s="5" t="s">
        <v>42</v>
      </c>
      <c r="F18" s="28" t="s">
        <v>47</v>
      </c>
      <c r="G18" s="20" t="s">
        <v>203</v>
      </c>
      <c r="I18" s="2" t="s">
        <v>48</v>
      </c>
    </row>
    <row r="19" spans="2:9" ht="66" x14ac:dyDescent="0.3">
      <c r="B19" s="13">
        <v>16</v>
      </c>
      <c r="C19" s="4" t="s">
        <v>13</v>
      </c>
      <c r="D19" s="5">
        <v>11</v>
      </c>
      <c r="E19" s="5" t="s">
        <v>42</v>
      </c>
      <c r="F19" s="28" t="s">
        <v>49</v>
      </c>
      <c r="G19" s="20" t="s">
        <v>204</v>
      </c>
      <c r="I19" s="15"/>
    </row>
    <row r="20" spans="2:9" ht="52.8" x14ac:dyDescent="0.3">
      <c r="B20" s="13">
        <v>17</v>
      </c>
      <c r="C20" s="4" t="s">
        <v>13</v>
      </c>
      <c r="D20" s="5">
        <v>11</v>
      </c>
      <c r="E20" s="5" t="s">
        <v>42</v>
      </c>
      <c r="F20" s="34" t="s">
        <v>50</v>
      </c>
      <c r="G20" s="20" t="s">
        <v>205</v>
      </c>
      <c r="I20" s="16"/>
    </row>
    <row r="21" spans="2:9" ht="66" x14ac:dyDescent="0.3">
      <c r="B21" s="13">
        <v>18</v>
      </c>
      <c r="C21" s="4" t="s">
        <v>41</v>
      </c>
      <c r="D21" s="5"/>
      <c r="E21" s="5"/>
      <c r="F21" s="28" t="s">
        <v>51</v>
      </c>
      <c r="G21" s="20" t="s">
        <v>223</v>
      </c>
      <c r="I21" s="16"/>
    </row>
    <row r="22" spans="2:9" ht="66" x14ac:dyDescent="0.3">
      <c r="B22" s="13">
        <v>19</v>
      </c>
      <c r="C22" s="4" t="s">
        <v>41</v>
      </c>
      <c r="D22" s="5"/>
      <c r="E22" s="5"/>
      <c r="F22" s="28" t="s">
        <v>52</v>
      </c>
      <c r="G22" s="20" t="s">
        <v>239</v>
      </c>
      <c r="I22" s="7"/>
    </row>
    <row r="23" spans="2:9" ht="66" x14ac:dyDescent="0.3">
      <c r="B23" s="13">
        <v>20</v>
      </c>
      <c r="C23" s="4" t="s">
        <v>41</v>
      </c>
      <c r="D23" s="5"/>
      <c r="E23" s="5"/>
      <c r="F23" s="28" t="s">
        <v>53</v>
      </c>
      <c r="G23" s="20" t="s">
        <v>225</v>
      </c>
      <c r="I23" s="16"/>
    </row>
    <row r="24" spans="2:9" ht="105.6" x14ac:dyDescent="0.3">
      <c r="B24" s="13">
        <v>21</v>
      </c>
      <c r="C24" s="4" t="s">
        <v>41</v>
      </c>
      <c r="D24" s="5"/>
      <c r="E24" s="5"/>
      <c r="F24" s="28" t="s">
        <v>54</v>
      </c>
      <c r="G24" s="20" t="s">
        <v>245</v>
      </c>
      <c r="I24" s="16"/>
    </row>
    <row r="25" spans="2:9" ht="66" x14ac:dyDescent="0.3">
      <c r="B25" s="13">
        <v>22</v>
      </c>
      <c r="C25" s="4" t="s">
        <v>41</v>
      </c>
      <c r="D25" s="5"/>
      <c r="E25" s="5"/>
      <c r="F25" s="28" t="s">
        <v>55</v>
      </c>
      <c r="G25" s="20" t="s">
        <v>224</v>
      </c>
      <c r="I25" s="16"/>
    </row>
    <row r="26" spans="2:9" ht="79.2" x14ac:dyDescent="0.3">
      <c r="B26" s="13">
        <v>23</v>
      </c>
      <c r="C26" s="4" t="s">
        <v>15</v>
      </c>
      <c r="D26" s="5"/>
      <c r="E26" s="5"/>
      <c r="F26" s="28" t="s">
        <v>56</v>
      </c>
      <c r="G26" s="20" t="s">
        <v>243</v>
      </c>
      <c r="I26" s="16"/>
    </row>
    <row r="27" spans="2:9" ht="39.6" x14ac:dyDescent="0.3">
      <c r="B27" s="13">
        <v>24</v>
      </c>
      <c r="C27" s="4" t="s">
        <v>41</v>
      </c>
      <c r="D27" s="5"/>
      <c r="E27" s="5"/>
      <c r="F27" s="28" t="s">
        <v>57</v>
      </c>
      <c r="G27" s="20" t="s">
        <v>206</v>
      </c>
      <c r="I27" s="17"/>
    </row>
    <row r="28" spans="2:9" ht="39.6" x14ac:dyDescent="0.3">
      <c r="B28" s="13">
        <v>25</v>
      </c>
      <c r="C28" s="4" t="s">
        <v>21</v>
      </c>
      <c r="D28" s="5"/>
      <c r="E28" s="5" t="s">
        <v>58</v>
      </c>
      <c r="F28" s="26" t="s">
        <v>59</v>
      </c>
      <c r="G28" s="29" t="s">
        <v>60</v>
      </c>
    </row>
    <row r="29" spans="2:9" ht="264" x14ac:dyDescent="0.3">
      <c r="B29" s="13">
        <v>26</v>
      </c>
      <c r="C29" s="4" t="s">
        <v>21</v>
      </c>
      <c r="D29" s="6"/>
      <c r="E29" s="5" t="s">
        <v>61</v>
      </c>
      <c r="F29" s="26" t="s">
        <v>62</v>
      </c>
      <c r="G29" s="22" t="s">
        <v>63</v>
      </c>
    </row>
    <row r="30" spans="2:9" ht="66" x14ac:dyDescent="0.3">
      <c r="B30" s="13">
        <v>27</v>
      </c>
      <c r="C30" s="4" t="s">
        <v>6</v>
      </c>
      <c r="D30" s="6" t="s">
        <v>64</v>
      </c>
      <c r="E30" s="5"/>
      <c r="F30" s="28" t="s">
        <v>65</v>
      </c>
      <c r="G30" s="20" t="s">
        <v>226</v>
      </c>
    </row>
    <row r="31" spans="2:9" ht="118.8" x14ac:dyDescent="0.3">
      <c r="B31" s="13">
        <v>28</v>
      </c>
      <c r="C31" s="4" t="s">
        <v>21</v>
      </c>
      <c r="D31" s="6"/>
      <c r="E31" s="5" t="s">
        <v>66</v>
      </c>
      <c r="F31" s="26" t="s">
        <v>67</v>
      </c>
      <c r="G31" s="29" t="s">
        <v>68</v>
      </c>
    </row>
    <row r="32" spans="2:9" ht="132" x14ac:dyDescent="0.3">
      <c r="B32" s="13">
        <v>29</v>
      </c>
      <c r="C32" s="4" t="s">
        <v>27</v>
      </c>
      <c r="D32" s="6"/>
      <c r="E32" s="5" t="s">
        <v>69</v>
      </c>
      <c r="F32" s="26" t="s">
        <v>70</v>
      </c>
      <c r="G32" s="23" t="s">
        <v>71</v>
      </c>
    </row>
    <row r="33" spans="2:7" ht="171.6" x14ac:dyDescent="0.3">
      <c r="B33" s="13">
        <v>30</v>
      </c>
      <c r="C33" s="4" t="s">
        <v>27</v>
      </c>
      <c r="D33" s="5"/>
      <c r="E33" s="5" t="s">
        <v>72</v>
      </c>
      <c r="F33" s="26" t="s">
        <v>73</v>
      </c>
      <c r="G33" s="24" t="s">
        <v>74</v>
      </c>
    </row>
    <row r="34" spans="2:7" ht="105.6" x14ac:dyDescent="0.3">
      <c r="B34" s="13">
        <v>31</v>
      </c>
      <c r="C34" s="4" t="s">
        <v>27</v>
      </c>
      <c r="D34" s="5"/>
      <c r="E34" s="5" t="s">
        <v>75</v>
      </c>
      <c r="F34" s="26" t="s">
        <v>76</v>
      </c>
      <c r="G34" s="24" t="s">
        <v>208</v>
      </c>
    </row>
    <row r="35" spans="2:7" ht="79.2" x14ac:dyDescent="0.3">
      <c r="B35" s="13">
        <v>32</v>
      </c>
      <c r="C35" s="4" t="s">
        <v>6</v>
      </c>
      <c r="D35" s="5">
        <v>22</v>
      </c>
      <c r="E35" s="5" t="s">
        <v>77</v>
      </c>
      <c r="F35" s="35" t="s">
        <v>78</v>
      </c>
      <c r="G35" s="20" t="s">
        <v>207</v>
      </c>
    </row>
    <row r="36" spans="2:7" ht="52.8" x14ac:dyDescent="0.3">
      <c r="B36" s="13">
        <v>33</v>
      </c>
      <c r="C36" s="4" t="s">
        <v>6</v>
      </c>
      <c r="D36" s="5">
        <v>18</v>
      </c>
      <c r="E36" s="5" t="s">
        <v>31</v>
      </c>
      <c r="F36" s="26" t="s">
        <v>79</v>
      </c>
      <c r="G36" s="20" t="s">
        <v>80</v>
      </c>
    </row>
    <row r="37" spans="2:7" ht="39.6" x14ac:dyDescent="0.3">
      <c r="B37" s="13">
        <v>34</v>
      </c>
      <c r="C37" s="4" t="s">
        <v>15</v>
      </c>
      <c r="D37" s="6"/>
      <c r="E37" s="1" t="s">
        <v>81</v>
      </c>
      <c r="F37" s="27" t="s">
        <v>82</v>
      </c>
      <c r="G37" s="21" t="s">
        <v>209</v>
      </c>
    </row>
    <row r="38" spans="2:7" ht="52.8" x14ac:dyDescent="0.3">
      <c r="B38" s="13">
        <v>35</v>
      </c>
      <c r="C38" s="4" t="s">
        <v>83</v>
      </c>
      <c r="D38" s="5">
        <v>14</v>
      </c>
      <c r="E38" s="5" t="s">
        <v>84</v>
      </c>
      <c r="F38" s="28" t="s">
        <v>85</v>
      </c>
      <c r="G38" s="20" t="s">
        <v>86</v>
      </c>
    </row>
    <row r="39" spans="2:7" ht="39.6" x14ac:dyDescent="0.3">
      <c r="B39" s="13">
        <v>36</v>
      </c>
      <c r="C39" s="4" t="s">
        <v>83</v>
      </c>
      <c r="D39" s="5">
        <v>15</v>
      </c>
      <c r="E39" s="5" t="s">
        <v>16</v>
      </c>
      <c r="F39" s="28" t="s">
        <v>87</v>
      </c>
      <c r="G39" s="20" t="s">
        <v>249</v>
      </c>
    </row>
    <row r="40" spans="2:7" ht="132" x14ac:dyDescent="0.3">
      <c r="B40" s="13">
        <v>37</v>
      </c>
      <c r="C40" s="4" t="s">
        <v>83</v>
      </c>
      <c r="D40" s="5">
        <v>17</v>
      </c>
      <c r="E40" s="5">
        <v>3.4</v>
      </c>
      <c r="F40" s="28" t="s">
        <v>88</v>
      </c>
      <c r="G40" s="20" t="s">
        <v>227</v>
      </c>
    </row>
    <row r="41" spans="2:7" ht="52.8" x14ac:dyDescent="0.3">
      <c r="B41" s="13">
        <v>38</v>
      </c>
      <c r="C41" s="4" t="s">
        <v>83</v>
      </c>
      <c r="D41" s="5">
        <v>20</v>
      </c>
      <c r="E41" s="5">
        <v>4.3</v>
      </c>
      <c r="F41" s="28" t="s">
        <v>89</v>
      </c>
      <c r="G41" s="20" t="s">
        <v>210</v>
      </c>
    </row>
    <row r="42" spans="2:7" ht="39.6" x14ac:dyDescent="0.3">
      <c r="B42" s="13">
        <v>39</v>
      </c>
      <c r="C42" s="4" t="s">
        <v>13</v>
      </c>
      <c r="D42" s="5">
        <v>5</v>
      </c>
      <c r="E42" s="5">
        <v>1</v>
      </c>
      <c r="F42" s="28" t="s">
        <v>90</v>
      </c>
      <c r="G42" s="20" t="s">
        <v>211</v>
      </c>
    </row>
    <row r="43" spans="2:7" ht="66" x14ac:dyDescent="0.3">
      <c r="B43" s="13">
        <v>40</v>
      </c>
      <c r="C43" s="4" t="s">
        <v>13</v>
      </c>
      <c r="D43" s="5">
        <v>5</v>
      </c>
      <c r="E43" s="5" t="s">
        <v>91</v>
      </c>
      <c r="F43" s="28" t="s">
        <v>92</v>
      </c>
      <c r="G43" s="20" t="s">
        <v>241</v>
      </c>
    </row>
    <row r="44" spans="2:7" ht="66" x14ac:dyDescent="0.3">
      <c r="B44" s="13">
        <v>41</v>
      </c>
      <c r="C44" s="4" t="s">
        <v>13</v>
      </c>
      <c r="D44" s="5">
        <v>5</v>
      </c>
      <c r="E44" s="5" t="s">
        <v>91</v>
      </c>
      <c r="F44" s="28" t="s">
        <v>93</v>
      </c>
      <c r="G44" s="23" t="s">
        <v>94</v>
      </c>
    </row>
    <row r="45" spans="2:7" ht="66" x14ac:dyDescent="0.3">
      <c r="B45" s="13">
        <v>42</v>
      </c>
      <c r="C45" s="4" t="s">
        <v>13</v>
      </c>
      <c r="D45" s="5">
        <v>5</v>
      </c>
      <c r="E45" s="5">
        <v>2.1</v>
      </c>
      <c r="F45" s="28" t="s">
        <v>95</v>
      </c>
      <c r="G45" s="20" t="s">
        <v>96</v>
      </c>
    </row>
    <row r="46" spans="2:7" ht="39.6" x14ac:dyDescent="0.3">
      <c r="B46" s="13">
        <v>43</v>
      </c>
      <c r="C46" s="4" t="s">
        <v>13</v>
      </c>
      <c r="D46" s="5">
        <v>5</v>
      </c>
      <c r="E46" s="5" t="s">
        <v>91</v>
      </c>
      <c r="F46" s="28" t="s">
        <v>97</v>
      </c>
      <c r="G46" s="20" t="s">
        <v>241</v>
      </c>
    </row>
    <row r="47" spans="2:7" ht="39.6" x14ac:dyDescent="0.3">
      <c r="B47" s="13">
        <v>44</v>
      </c>
      <c r="C47" s="4" t="s">
        <v>13</v>
      </c>
      <c r="D47" s="5">
        <v>5</v>
      </c>
      <c r="E47" s="5">
        <v>2.1</v>
      </c>
      <c r="F47" s="28" t="s">
        <v>98</v>
      </c>
      <c r="G47" s="23" t="s">
        <v>99</v>
      </c>
    </row>
    <row r="48" spans="2:7" ht="26.4" x14ac:dyDescent="0.3">
      <c r="B48" s="13">
        <v>45</v>
      </c>
      <c r="C48" s="4" t="s">
        <v>13</v>
      </c>
      <c r="D48" s="5">
        <v>6</v>
      </c>
      <c r="E48" s="5" t="s">
        <v>100</v>
      </c>
      <c r="F48" s="28" t="s">
        <v>101</v>
      </c>
      <c r="G48" s="20" t="s">
        <v>212</v>
      </c>
    </row>
    <row r="49" spans="2:7" ht="79.2" x14ac:dyDescent="0.3">
      <c r="B49" s="13">
        <v>46</v>
      </c>
      <c r="C49" s="4" t="s">
        <v>13</v>
      </c>
      <c r="D49" s="5">
        <v>6</v>
      </c>
      <c r="E49" s="5" t="s">
        <v>102</v>
      </c>
      <c r="F49" s="28" t="s">
        <v>103</v>
      </c>
      <c r="G49" s="20" t="s">
        <v>228</v>
      </c>
    </row>
    <row r="50" spans="2:7" ht="52.8" x14ac:dyDescent="0.3">
      <c r="B50" s="13">
        <v>47</v>
      </c>
      <c r="C50" s="4" t="s">
        <v>13</v>
      </c>
      <c r="D50" s="5">
        <v>6</v>
      </c>
      <c r="E50" s="5" t="s">
        <v>100</v>
      </c>
      <c r="F50" s="28" t="s">
        <v>104</v>
      </c>
      <c r="G50" s="20" t="s">
        <v>229</v>
      </c>
    </row>
    <row r="51" spans="2:7" ht="39.6" x14ac:dyDescent="0.3">
      <c r="B51" s="13">
        <v>48</v>
      </c>
      <c r="C51" s="4" t="s">
        <v>13</v>
      </c>
      <c r="D51" s="5">
        <v>6</v>
      </c>
      <c r="E51" s="5" t="s">
        <v>102</v>
      </c>
      <c r="F51" s="28" t="s">
        <v>105</v>
      </c>
      <c r="G51" s="20" t="s">
        <v>213</v>
      </c>
    </row>
    <row r="52" spans="2:7" ht="39.6" x14ac:dyDescent="0.3">
      <c r="B52" s="13">
        <v>49</v>
      </c>
      <c r="C52" s="4" t="s">
        <v>13</v>
      </c>
      <c r="D52" s="5">
        <v>6</v>
      </c>
      <c r="E52" s="5" t="s">
        <v>102</v>
      </c>
      <c r="F52" s="28" t="s">
        <v>106</v>
      </c>
      <c r="G52" s="20" t="s">
        <v>107</v>
      </c>
    </row>
    <row r="53" spans="2:7" ht="52.8" x14ac:dyDescent="0.3">
      <c r="B53" s="13">
        <v>50</v>
      </c>
      <c r="C53" s="4" t="s">
        <v>13</v>
      </c>
      <c r="D53" s="5">
        <v>6</v>
      </c>
      <c r="E53" s="5" t="s">
        <v>102</v>
      </c>
      <c r="F53" s="28" t="s">
        <v>108</v>
      </c>
      <c r="G53" s="20" t="s">
        <v>214</v>
      </c>
    </row>
    <row r="54" spans="2:7" ht="39.6" x14ac:dyDescent="0.3">
      <c r="B54" s="13">
        <v>51</v>
      </c>
      <c r="C54" s="4" t="s">
        <v>13</v>
      </c>
      <c r="D54" s="5">
        <v>6</v>
      </c>
      <c r="E54" s="5" t="s">
        <v>102</v>
      </c>
      <c r="F54" s="28" t="s">
        <v>109</v>
      </c>
      <c r="G54" s="20" t="s">
        <v>110</v>
      </c>
    </row>
    <row r="55" spans="2:7" ht="39.6" x14ac:dyDescent="0.3">
      <c r="B55" s="13">
        <v>52</v>
      </c>
      <c r="C55" s="4" t="s">
        <v>13</v>
      </c>
      <c r="D55" s="5">
        <v>7</v>
      </c>
      <c r="E55" s="5" t="s">
        <v>111</v>
      </c>
      <c r="F55" s="28" t="s">
        <v>112</v>
      </c>
      <c r="G55" s="20" t="s">
        <v>113</v>
      </c>
    </row>
    <row r="56" spans="2:7" ht="66" x14ac:dyDescent="0.3">
      <c r="B56" s="13">
        <v>53</v>
      </c>
      <c r="C56" s="4" t="s">
        <v>13</v>
      </c>
      <c r="D56" s="5">
        <v>8</v>
      </c>
      <c r="E56" s="5" t="s">
        <v>114</v>
      </c>
      <c r="F56" s="28" t="s">
        <v>115</v>
      </c>
      <c r="G56" s="20" t="s">
        <v>116</v>
      </c>
    </row>
    <row r="57" spans="2:7" ht="39.6" x14ac:dyDescent="0.3">
      <c r="B57" s="13">
        <v>54</v>
      </c>
      <c r="C57" s="4" t="s">
        <v>13</v>
      </c>
      <c r="D57" s="5">
        <v>10</v>
      </c>
      <c r="E57" s="5" t="s">
        <v>117</v>
      </c>
      <c r="F57" s="28" t="s">
        <v>118</v>
      </c>
      <c r="G57" s="20" t="s">
        <v>238</v>
      </c>
    </row>
    <row r="58" spans="2:7" ht="39.6" x14ac:dyDescent="0.3">
      <c r="B58" s="13">
        <v>55</v>
      </c>
      <c r="C58" s="4" t="s">
        <v>13</v>
      </c>
      <c r="D58" s="5">
        <v>11</v>
      </c>
      <c r="E58" s="5" t="s">
        <v>42</v>
      </c>
      <c r="F58" s="28" t="s">
        <v>119</v>
      </c>
      <c r="G58" s="20" t="s">
        <v>231</v>
      </c>
    </row>
    <row r="59" spans="2:7" ht="52.8" x14ac:dyDescent="0.3">
      <c r="B59" s="13">
        <v>56</v>
      </c>
      <c r="C59" s="4" t="s">
        <v>13</v>
      </c>
      <c r="D59" s="5">
        <v>11</v>
      </c>
      <c r="E59" s="5" t="s">
        <v>42</v>
      </c>
      <c r="F59" s="28" t="s">
        <v>120</v>
      </c>
      <c r="G59" s="20" t="s">
        <v>232</v>
      </c>
    </row>
    <row r="60" spans="2:7" ht="52.8" x14ac:dyDescent="0.3">
      <c r="B60" s="13">
        <v>57</v>
      </c>
      <c r="C60" s="4" t="s">
        <v>13</v>
      </c>
      <c r="D60" s="5">
        <v>11</v>
      </c>
      <c r="E60" s="5" t="s">
        <v>121</v>
      </c>
      <c r="F60" s="28" t="s">
        <v>122</v>
      </c>
      <c r="G60" s="20" t="s">
        <v>233</v>
      </c>
    </row>
    <row r="61" spans="2:7" ht="52.8" x14ac:dyDescent="0.3">
      <c r="B61" s="13">
        <v>58</v>
      </c>
      <c r="C61" s="4" t="s">
        <v>13</v>
      </c>
      <c r="D61" s="5">
        <v>11</v>
      </c>
      <c r="E61" s="5" t="s">
        <v>123</v>
      </c>
      <c r="F61" s="28" t="s">
        <v>124</v>
      </c>
      <c r="G61" s="20" t="s">
        <v>234</v>
      </c>
    </row>
    <row r="62" spans="2:7" ht="52.8" x14ac:dyDescent="0.3">
      <c r="B62" s="13">
        <v>59</v>
      </c>
      <c r="C62" s="4" t="s">
        <v>13</v>
      </c>
      <c r="D62" s="5">
        <v>9</v>
      </c>
      <c r="E62" s="5" t="s">
        <v>125</v>
      </c>
      <c r="F62" s="28" t="s">
        <v>126</v>
      </c>
      <c r="G62" s="21" t="s">
        <v>220</v>
      </c>
    </row>
    <row r="63" spans="2:7" ht="52.8" x14ac:dyDescent="0.3">
      <c r="B63" s="13">
        <v>60</v>
      </c>
      <c r="C63" s="4" t="s">
        <v>13</v>
      </c>
      <c r="D63" s="5">
        <v>9</v>
      </c>
      <c r="E63" s="5">
        <v>3.4</v>
      </c>
      <c r="F63" s="28" t="s">
        <v>127</v>
      </c>
      <c r="G63" s="20" t="s">
        <v>219</v>
      </c>
    </row>
    <row r="64" spans="2:7" ht="105.6" x14ac:dyDescent="0.3">
      <c r="B64" s="13">
        <v>61</v>
      </c>
      <c r="C64" s="4" t="s">
        <v>13</v>
      </c>
      <c r="D64" s="5">
        <v>12</v>
      </c>
      <c r="E64" s="5" t="s">
        <v>128</v>
      </c>
      <c r="F64" s="28" t="s">
        <v>129</v>
      </c>
      <c r="G64" s="20" t="s">
        <v>240</v>
      </c>
    </row>
    <row r="65" spans="2:7" ht="66" x14ac:dyDescent="0.3">
      <c r="B65" s="13">
        <v>62</v>
      </c>
      <c r="C65" s="4" t="s">
        <v>13</v>
      </c>
      <c r="D65" s="5">
        <v>14</v>
      </c>
      <c r="E65" s="5" t="s">
        <v>130</v>
      </c>
      <c r="F65" s="28" t="s">
        <v>131</v>
      </c>
      <c r="G65" s="20" t="s">
        <v>242</v>
      </c>
    </row>
    <row r="66" spans="2:7" ht="39.6" x14ac:dyDescent="0.3">
      <c r="B66" s="13">
        <v>63</v>
      </c>
      <c r="C66" s="4" t="s">
        <v>13</v>
      </c>
      <c r="D66" s="5">
        <v>20</v>
      </c>
      <c r="E66" s="5" t="s">
        <v>132</v>
      </c>
      <c r="F66" s="28" t="s">
        <v>133</v>
      </c>
      <c r="G66" s="20" t="s">
        <v>218</v>
      </c>
    </row>
    <row r="67" spans="2:7" ht="79.2" x14ac:dyDescent="0.3">
      <c r="B67" s="13">
        <v>64</v>
      </c>
      <c r="C67" s="4" t="s">
        <v>13</v>
      </c>
      <c r="D67" s="5">
        <v>21</v>
      </c>
      <c r="E67" s="5" t="s">
        <v>134</v>
      </c>
      <c r="F67" s="28" t="s">
        <v>135</v>
      </c>
      <c r="G67" s="36" t="s">
        <v>136</v>
      </c>
    </row>
    <row r="68" spans="2:7" ht="66" x14ac:dyDescent="0.3">
      <c r="B68" s="13">
        <v>65</v>
      </c>
      <c r="C68" s="4" t="s">
        <v>27</v>
      </c>
      <c r="D68" s="5"/>
      <c r="E68" s="5"/>
      <c r="F68" s="28" t="s">
        <v>137</v>
      </c>
      <c r="G68" s="23" t="s">
        <v>138</v>
      </c>
    </row>
    <row r="69" spans="2:7" ht="66" x14ac:dyDescent="0.3">
      <c r="B69" s="13">
        <v>66</v>
      </c>
      <c r="C69" s="4" t="s">
        <v>27</v>
      </c>
      <c r="D69" s="5"/>
      <c r="E69" s="5"/>
      <c r="F69" s="28" t="s">
        <v>139</v>
      </c>
      <c r="G69" s="23" t="s">
        <v>140</v>
      </c>
    </row>
    <row r="70" spans="2:7" ht="52.8" x14ac:dyDescent="0.3">
      <c r="B70" s="13">
        <v>67</v>
      </c>
      <c r="C70" s="4" t="s">
        <v>27</v>
      </c>
      <c r="D70" s="5"/>
      <c r="E70" s="5"/>
      <c r="F70" s="28" t="s">
        <v>141</v>
      </c>
      <c r="G70" s="20" t="s">
        <v>142</v>
      </c>
    </row>
    <row r="71" spans="2:7" ht="52.8" x14ac:dyDescent="0.3">
      <c r="B71" s="13">
        <v>68</v>
      </c>
      <c r="C71" s="4" t="s">
        <v>27</v>
      </c>
      <c r="D71" s="5"/>
      <c r="E71" s="5"/>
      <c r="F71" s="28" t="s">
        <v>143</v>
      </c>
      <c r="G71" s="25" t="s">
        <v>144</v>
      </c>
    </row>
    <row r="72" spans="2:7" ht="39.6" x14ac:dyDescent="0.3">
      <c r="B72" s="13">
        <v>69</v>
      </c>
      <c r="C72" s="4" t="s">
        <v>27</v>
      </c>
      <c r="D72" s="5"/>
      <c r="E72" s="5"/>
      <c r="F72" s="28" t="s">
        <v>145</v>
      </c>
      <c r="G72" s="20" t="s">
        <v>146</v>
      </c>
    </row>
    <row r="73" spans="2:7" ht="52.8" x14ac:dyDescent="0.3">
      <c r="B73" s="13">
        <v>70</v>
      </c>
      <c r="C73" s="4" t="s">
        <v>48</v>
      </c>
      <c r="D73" s="5"/>
      <c r="E73" s="5"/>
      <c r="F73" s="28" t="s">
        <v>147</v>
      </c>
      <c r="G73" s="20" t="s">
        <v>217</v>
      </c>
    </row>
    <row r="74" spans="2:7" ht="39.6" x14ac:dyDescent="0.3">
      <c r="B74" s="13">
        <v>71</v>
      </c>
      <c r="C74" s="4" t="s">
        <v>48</v>
      </c>
      <c r="D74" s="5"/>
      <c r="E74" s="5"/>
      <c r="F74" s="28" t="s">
        <v>148</v>
      </c>
      <c r="G74" s="20" t="s">
        <v>216</v>
      </c>
    </row>
    <row r="75" spans="2:7" ht="52.8" x14ac:dyDescent="0.3">
      <c r="B75" s="13">
        <v>72</v>
      </c>
      <c r="C75" s="4" t="s">
        <v>48</v>
      </c>
      <c r="D75" s="5"/>
      <c r="E75" s="5"/>
      <c r="F75" s="28" t="s">
        <v>149</v>
      </c>
      <c r="G75" s="20" t="s">
        <v>235</v>
      </c>
    </row>
    <row r="76" spans="2:7" ht="52.8" x14ac:dyDescent="0.3">
      <c r="B76" s="13">
        <v>73</v>
      </c>
      <c r="C76" s="4" t="s">
        <v>21</v>
      </c>
      <c r="D76" s="5">
        <v>7</v>
      </c>
      <c r="E76" s="5" t="s">
        <v>150</v>
      </c>
      <c r="F76" s="28" t="s">
        <v>151</v>
      </c>
      <c r="G76" s="20" t="s">
        <v>236</v>
      </c>
    </row>
    <row r="77" spans="2:7" ht="39.6" x14ac:dyDescent="0.3">
      <c r="B77" s="13">
        <v>74</v>
      </c>
      <c r="C77" s="4" t="s">
        <v>21</v>
      </c>
      <c r="D77" s="5">
        <v>7</v>
      </c>
      <c r="E77" s="5" t="s">
        <v>152</v>
      </c>
      <c r="F77" s="28" t="s">
        <v>153</v>
      </c>
      <c r="G77" s="20" t="s">
        <v>154</v>
      </c>
    </row>
    <row r="78" spans="2:7" ht="39.6" x14ac:dyDescent="0.3">
      <c r="B78" s="13">
        <v>75</v>
      </c>
      <c r="C78" s="4" t="s">
        <v>21</v>
      </c>
      <c r="D78" s="5">
        <v>8</v>
      </c>
      <c r="E78" s="5" t="s">
        <v>22</v>
      </c>
      <c r="F78" s="28" t="s">
        <v>155</v>
      </c>
      <c r="G78" s="20" t="s">
        <v>156</v>
      </c>
    </row>
    <row r="79" spans="2:7" ht="66" x14ac:dyDescent="0.3">
      <c r="B79" s="13">
        <v>76</v>
      </c>
      <c r="C79" s="4" t="s">
        <v>21</v>
      </c>
      <c r="D79" s="5">
        <v>9</v>
      </c>
      <c r="E79" s="5" t="s">
        <v>157</v>
      </c>
      <c r="F79" s="28" t="s">
        <v>158</v>
      </c>
      <c r="G79" s="20" t="s">
        <v>159</v>
      </c>
    </row>
    <row r="80" spans="2:7" ht="39.6" x14ac:dyDescent="0.3">
      <c r="B80" s="13">
        <v>77</v>
      </c>
      <c r="C80" s="4" t="s">
        <v>21</v>
      </c>
      <c r="D80" s="5">
        <v>10</v>
      </c>
      <c r="E80" s="5" t="s">
        <v>160</v>
      </c>
      <c r="F80" s="28" t="s">
        <v>161</v>
      </c>
      <c r="G80" s="20" t="s">
        <v>162</v>
      </c>
    </row>
    <row r="81" spans="2:7" ht="39.6" x14ac:dyDescent="0.3">
      <c r="B81" s="13">
        <v>78</v>
      </c>
      <c r="C81" s="4" t="s">
        <v>21</v>
      </c>
      <c r="D81" s="5">
        <v>11</v>
      </c>
      <c r="E81" s="5" t="s">
        <v>163</v>
      </c>
      <c r="F81" s="28" t="s">
        <v>164</v>
      </c>
      <c r="G81" s="20" t="s">
        <v>165</v>
      </c>
    </row>
    <row r="82" spans="2:7" ht="39.6" x14ac:dyDescent="0.3">
      <c r="B82" s="13">
        <v>79</v>
      </c>
      <c r="C82" s="4" t="s">
        <v>21</v>
      </c>
      <c r="D82" s="6" t="s">
        <v>166</v>
      </c>
      <c r="E82" s="5" t="s">
        <v>167</v>
      </c>
      <c r="F82" s="28" t="s">
        <v>168</v>
      </c>
      <c r="G82" s="20" t="s">
        <v>169</v>
      </c>
    </row>
    <row r="83" spans="2:7" ht="66" x14ac:dyDescent="0.3">
      <c r="B83" s="13">
        <v>80</v>
      </c>
      <c r="C83" s="4" t="s">
        <v>21</v>
      </c>
      <c r="D83" s="6" t="s">
        <v>170</v>
      </c>
      <c r="E83" s="5">
        <v>13</v>
      </c>
      <c r="F83" s="28" t="s">
        <v>171</v>
      </c>
      <c r="G83" s="30" t="s">
        <v>172</v>
      </c>
    </row>
    <row r="84" spans="2:7" ht="66" x14ac:dyDescent="0.3">
      <c r="B84" s="13">
        <v>81</v>
      </c>
      <c r="C84" s="4" t="s">
        <v>21</v>
      </c>
      <c r="D84" s="6" t="s">
        <v>173</v>
      </c>
      <c r="E84" s="5" t="s">
        <v>174</v>
      </c>
      <c r="F84" s="28" t="s">
        <v>175</v>
      </c>
      <c r="G84" s="20" t="s">
        <v>176</v>
      </c>
    </row>
    <row r="85" spans="2:7" ht="66" x14ac:dyDescent="0.3">
      <c r="B85" s="13">
        <v>82</v>
      </c>
      <c r="C85" s="4" t="s">
        <v>27</v>
      </c>
      <c r="D85" s="6" t="s">
        <v>177</v>
      </c>
      <c r="E85" s="5">
        <v>4.5</v>
      </c>
      <c r="F85" s="28" t="s">
        <v>178</v>
      </c>
      <c r="G85" s="20" t="s">
        <v>179</v>
      </c>
    </row>
    <row r="86" spans="2:7" ht="132" x14ac:dyDescent="0.3">
      <c r="B86" s="13">
        <v>83</v>
      </c>
      <c r="C86" s="4" t="s">
        <v>27</v>
      </c>
      <c r="D86" s="5">
        <v>7</v>
      </c>
      <c r="E86" s="5" t="s">
        <v>160</v>
      </c>
      <c r="F86" s="28" t="s">
        <v>180</v>
      </c>
      <c r="G86" s="25" t="s">
        <v>181</v>
      </c>
    </row>
    <row r="87" spans="2:7" ht="132" x14ac:dyDescent="0.3">
      <c r="B87" s="13">
        <v>84</v>
      </c>
      <c r="C87" s="4" t="s">
        <v>27</v>
      </c>
      <c r="D87" s="5">
        <v>8</v>
      </c>
      <c r="E87" s="5" t="s">
        <v>182</v>
      </c>
      <c r="F87" s="28" t="s">
        <v>183</v>
      </c>
      <c r="G87" s="20" t="s">
        <v>184</v>
      </c>
    </row>
    <row r="88" spans="2:7" ht="79.2" x14ac:dyDescent="0.3">
      <c r="B88" s="13">
        <v>85</v>
      </c>
      <c r="C88" s="4" t="s">
        <v>27</v>
      </c>
      <c r="D88" s="5">
        <v>9</v>
      </c>
      <c r="E88" s="5" t="s">
        <v>185</v>
      </c>
      <c r="F88" s="28" t="s">
        <v>186</v>
      </c>
      <c r="G88" s="20" t="s">
        <v>187</v>
      </c>
    </row>
    <row r="89" spans="2:7" ht="66" x14ac:dyDescent="0.3">
      <c r="B89" s="13">
        <v>86</v>
      </c>
      <c r="C89" s="4" t="s">
        <v>27</v>
      </c>
      <c r="D89" s="5">
        <v>12</v>
      </c>
      <c r="E89" s="5" t="s">
        <v>188</v>
      </c>
      <c r="F89" s="28" t="s">
        <v>189</v>
      </c>
      <c r="G89" s="20" t="s">
        <v>190</v>
      </c>
    </row>
    <row r="90" spans="2:7" ht="26.4" x14ac:dyDescent="0.3">
      <c r="B90" s="13">
        <v>87</v>
      </c>
      <c r="C90" s="4" t="s">
        <v>27</v>
      </c>
      <c r="D90" s="5">
        <v>12</v>
      </c>
      <c r="E90" s="5" t="s">
        <v>191</v>
      </c>
      <c r="F90" s="34" t="s">
        <v>192</v>
      </c>
      <c r="G90" s="20" t="s">
        <v>193</v>
      </c>
    </row>
    <row r="91" spans="2:7" ht="79.2" x14ac:dyDescent="0.3">
      <c r="B91" s="13">
        <v>88</v>
      </c>
      <c r="C91" s="4" t="s">
        <v>27</v>
      </c>
      <c r="D91" s="5">
        <v>13</v>
      </c>
      <c r="E91" s="5" t="s">
        <v>194</v>
      </c>
      <c r="F91" s="28" t="s">
        <v>195</v>
      </c>
      <c r="G91" s="20" t="s">
        <v>196</v>
      </c>
    </row>
    <row r="92" spans="2:7" ht="52.8" x14ac:dyDescent="0.3">
      <c r="B92" s="13">
        <v>89</v>
      </c>
      <c r="C92" s="4" t="s">
        <v>48</v>
      </c>
      <c r="D92" s="5"/>
      <c r="E92" s="5"/>
      <c r="F92" s="28" t="s">
        <v>197</v>
      </c>
      <c r="G92" s="20" t="s">
        <v>237</v>
      </c>
    </row>
    <row r="93" spans="2:7" ht="39.6" x14ac:dyDescent="0.3">
      <c r="B93" s="13">
        <v>90</v>
      </c>
      <c r="C93" s="4" t="s">
        <v>48</v>
      </c>
      <c r="D93" s="5"/>
      <c r="E93" s="5"/>
      <c r="F93" s="28" t="s">
        <v>198</v>
      </c>
      <c r="G93" s="37" t="s">
        <v>215</v>
      </c>
    </row>
  </sheetData>
  <autoFilter ref="C3:G93" xr:uid="{00000000-0001-0000-0000-000000000000}"/>
  <mergeCells count="1">
    <mergeCell ref="B1:F2"/>
  </mergeCells>
  <dataValidations count="1">
    <dataValidation type="list" allowBlank="1" showInputMessage="1" showErrorMessage="1" sqref="C4:C93" xr:uid="{D770E1F0-C5F6-43AD-A5E3-C10747505772}">
      <formula1>$I$4:$I$18</formula1>
    </dataValidation>
  </dataValidations>
  <pageMargins left="0.7" right="0.7" top="0.75" bottom="0.75"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B8B8775FB74045AB03E45BDFDC9F1A" ma:contentTypeVersion="10" ma:contentTypeDescription="Een nieuw document maken." ma:contentTypeScope="" ma:versionID="4c5677a0d11e8f5372420c0b0a13cf9a">
  <xsd:schema xmlns:xsd="http://www.w3.org/2001/XMLSchema" xmlns:xs="http://www.w3.org/2001/XMLSchema" xmlns:p="http://schemas.microsoft.com/office/2006/metadata/properties" xmlns:ns2="cb1986cd-2bf9-46eb-bb02-fce03035de09" xmlns:ns3="f58aa058-446f-4afa-bc7c-5f71523abc44" targetNamespace="http://schemas.microsoft.com/office/2006/metadata/properties" ma:root="true" ma:fieldsID="99fc4a63f11db51991e1ce7b79be72ea" ns2:_="" ns3:_="">
    <xsd:import namespace="cb1986cd-2bf9-46eb-bb02-fce03035de09"/>
    <xsd:import namespace="f58aa058-446f-4afa-bc7c-5f71523abc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86cd-2bf9-46eb-bb02-fce03035de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8aa058-446f-4afa-bc7c-5f71523abc4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026dfac-0e36-4235-9e35-943e06d2e391}" ma:internalName="TaxCatchAll" ma:showField="CatchAllData" ma:web="f58aa058-446f-4afa-bc7c-5f71523abc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1986cd-2bf9-46eb-bb02-fce03035de09">
      <Terms xmlns="http://schemas.microsoft.com/office/infopath/2007/PartnerControls"/>
    </lcf76f155ced4ddcb4097134ff3c332f>
    <TaxCatchAll xmlns="f58aa058-446f-4afa-bc7c-5f71523abc4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50B694-C1ED-48A7-9ED5-9E8A69382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86cd-2bf9-46eb-bb02-fce03035de09"/>
    <ds:schemaRef ds:uri="f58aa058-446f-4afa-bc7c-5f71523abc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A99772-60C9-43BF-963C-8CC77EA88378}">
  <ds:schemaRefs>
    <ds:schemaRef ds:uri="http://schemas.microsoft.com/DataMashup"/>
  </ds:schemaRefs>
</ds:datastoreItem>
</file>

<file path=customXml/itemProps3.xml><?xml version="1.0" encoding="utf-8"?>
<ds:datastoreItem xmlns:ds="http://schemas.openxmlformats.org/officeDocument/2006/customXml" ds:itemID="{CA3FE487-B9C0-453F-AF5F-462F538AFEE6}">
  <ds:schemaRefs>
    <ds:schemaRef ds:uri="http://purl.org/dc/elements/1.1/"/>
    <ds:schemaRef ds:uri="cb1986cd-2bf9-46eb-bb02-fce03035de09"/>
    <ds:schemaRef ds:uri="http://schemas.openxmlformats.org/package/2006/metadata/core-properties"/>
    <ds:schemaRef ds:uri="http://www.w3.org/XML/1998/namespace"/>
    <ds:schemaRef ds:uri="http://purl.org/dc/dcmitype/"/>
    <ds:schemaRef ds:uri="http://schemas.microsoft.com/office/2006/metadata/properties"/>
    <ds:schemaRef ds:uri="f58aa058-446f-4afa-bc7c-5f71523abc44"/>
    <ds:schemaRef ds:uri="http://schemas.microsoft.com/office/2006/documentManagement/types"/>
    <ds:schemaRef ds:uri="http://schemas.microsoft.com/office/infopath/2007/PartnerControls"/>
    <ds:schemaRef ds:uri="http://purl.org/dc/terms/"/>
  </ds:schemaRefs>
</ds:datastoreItem>
</file>

<file path=customXml/itemProps4.xml><?xml version="1.0" encoding="utf-8"?>
<ds:datastoreItem xmlns:ds="http://schemas.openxmlformats.org/officeDocument/2006/customXml" ds:itemID="{E259E49C-4121-4875-8624-F224CF2A6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Job Koning</dc:creator>
  <cp:keywords/>
  <dc:description/>
  <cp:lastModifiedBy>Job Koning</cp:lastModifiedBy>
  <cp:revision/>
  <dcterms:created xsi:type="dcterms:W3CDTF">2015-06-05T18:17:20Z</dcterms:created>
  <dcterms:modified xsi:type="dcterms:W3CDTF">2026-04-15T15:01:00Z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0x0101006CB8B8775FB74045AB03E45BDFDC9F1A</vt:lpwstr>
  </property>
  <property fmtid="{D5CDD505-2E9C-101B-9397-08002B2CF9AE}" pid="11" name="MediaServiceImageTags">
    <vt:lpwstr/>
  </property>
</Properties>
</file>